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8"/>
  </bookViews>
  <sheets>
    <sheet name="Lista per pages" sheetId="12" r:id="rId1"/>
    <sheet name="Gjim" sheetId="4" r:id="rId2"/>
    <sheet name="SHMT" sheetId="1" r:id="rId3"/>
    <sheet name="Sheet3" sheetId="3" r:id="rId4"/>
    <sheet name="Ministria e arsimit" sheetId="5" r:id="rId5"/>
    <sheet name="pa nje prind" sheetId="2" r:id="rId6"/>
    <sheet name="permbi 35" sheetId="7" r:id="rId7"/>
    <sheet name="Lista Finale" sheetId="8" r:id="rId8"/>
    <sheet name="Per Publikim Finale" sheetId="10" r:id="rId9"/>
    <sheet name="Per Publikim" sheetId="13" r:id="rId10"/>
  </sheets>
  <calcPr calcId="124519"/>
</workbook>
</file>

<file path=xl/calcChain.xml><?xml version="1.0" encoding="utf-8"?>
<calcChain xmlns="http://schemas.openxmlformats.org/spreadsheetml/2006/main">
  <c r="J23" i="8"/>
  <c r="J88"/>
  <c r="J38"/>
  <c r="J59"/>
  <c r="J68"/>
  <c r="J93"/>
  <c r="J20"/>
  <c r="E84" i="12"/>
  <c r="J66" i="8"/>
  <c r="J28"/>
  <c r="J87"/>
  <c r="J27"/>
  <c r="J62"/>
  <c r="J31"/>
  <c r="J33"/>
  <c r="J29"/>
  <c r="J81"/>
  <c r="J36"/>
  <c r="J41"/>
  <c r="J67"/>
  <c r="J18"/>
  <c r="J34"/>
  <c r="J79"/>
  <c r="J69"/>
  <c r="J61"/>
  <c r="J37"/>
  <c r="J76"/>
  <c r="J26"/>
  <c r="J50"/>
  <c r="J90"/>
  <c r="J58"/>
  <c r="J85"/>
  <c r="J78"/>
  <c r="J13"/>
  <c r="J16"/>
  <c r="J65"/>
  <c r="J19"/>
  <c r="J8"/>
  <c r="J94"/>
  <c r="J24"/>
  <c r="J32"/>
  <c r="J71"/>
  <c r="J55"/>
  <c r="J56"/>
  <c r="J12"/>
  <c r="J83"/>
  <c r="J80"/>
  <c r="J72"/>
  <c r="J60"/>
  <c r="J48"/>
  <c r="J77"/>
  <c r="J46"/>
  <c r="J25"/>
  <c r="J22"/>
  <c r="J11"/>
  <c r="J17"/>
  <c r="J52"/>
  <c r="J15"/>
  <c r="J35"/>
  <c r="J54"/>
  <c r="J10"/>
  <c r="J14"/>
  <c r="J57"/>
  <c r="J92"/>
  <c r="J84"/>
  <c r="J89"/>
  <c r="J3"/>
  <c r="J4"/>
  <c r="J43"/>
  <c r="J2"/>
  <c r="J74"/>
  <c r="J73"/>
  <c r="J53"/>
  <c r="J40"/>
  <c r="J5"/>
  <c r="J39"/>
  <c r="J45"/>
  <c r="J75"/>
  <c r="J47"/>
  <c r="J91"/>
  <c r="J9"/>
  <c r="J42"/>
  <c r="J63"/>
  <c r="J44"/>
  <c r="J51"/>
  <c r="J49"/>
  <c r="J21"/>
  <c r="J30"/>
  <c r="J82"/>
  <c r="J70"/>
  <c r="J54" i="7"/>
  <c r="J65"/>
  <c r="J3"/>
  <c r="J21"/>
  <c r="J26"/>
  <c r="J24"/>
  <c r="J66"/>
  <c r="J46"/>
  <c r="J17"/>
  <c r="J8"/>
  <c r="J51"/>
  <c r="J25"/>
  <c r="J23"/>
  <c r="J49"/>
  <c r="J28"/>
  <c r="J30"/>
  <c r="J27"/>
  <c r="J61"/>
  <c r="J33"/>
  <c r="J35"/>
  <c r="J52"/>
  <c r="J15"/>
  <c r="J31"/>
  <c r="J59"/>
  <c r="J53"/>
  <c r="J48"/>
  <c r="J34"/>
  <c r="J56"/>
  <c r="J22"/>
  <c r="J39"/>
  <c r="J68"/>
  <c r="J45"/>
  <c r="J64"/>
  <c r="J58"/>
  <c r="J10"/>
  <c r="J13"/>
  <c r="J50"/>
  <c r="J16"/>
  <c r="J5"/>
  <c r="J70"/>
  <c r="J19"/>
  <c r="J29"/>
  <c r="J42"/>
  <c r="J43"/>
  <c r="J9"/>
  <c r="J62"/>
  <c r="J60"/>
  <c r="J55"/>
  <c r="J47"/>
  <c r="J38"/>
  <c r="J57"/>
  <c r="J37"/>
  <c r="J20"/>
  <c r="J18"/>
  <c r="J7"/>
  <c r="J14"/>
  <c r="J40"/>
  <c r="J12"/>
  <c r="J32"/>
  <c r="J41"/>
  <c r="J6"/>
  <c r="J11"/>
  <c r="J44"/>
  <c r="J69"/>
  <c r="J63"/>
  <c r="J67"/>
  <c r="J2"/>
  <c r="J4"/>
  <c r="J36"/>
  <c r="J24" i="2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7" i="1"/>
  <c r="J8"/>
  <c r="J9"/>
  <c r="J10"/>
  <c r="J11"/>
  <c r="J12"/>
  <c r="J177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75"/>
  <c r="J67"/>
  <c r="J68"/>
  <c r="J69"/>
  <c r="J70"/>
  <c r="J71"/>
  <c r="J72"/>
  <c r="J73"/>
  <c r="J76"/>
  <c r="J77"/>
  <c r="J78"/>
  <c r="J74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79"/>
  <c r="J261"/>
  <c r="J262"/>
  <c r="J263"/>
  <c r="J264"/>
  <c r="J265"/>
  <c r="J266"/>
  <c r="J267"/>
  <c r="J268"/>
  <c r="J269"/>
  <c r="J270"/>
  <c r="J271"/>
  <c r="J272"/>
  <c r="J273"/>
  <c r="J280"/>
  <c r="J274"/>
  <c r="J275"/>
  <c r="J276"/>
  <c r="J281"/>
  <c r="J282"/>
  <c r="J283"/>
  <c r="J284"/>
  <c r="J285"/>
  <c r="J286"/>
  <c r="J287"/>
  <c r="J288"/>
  <c r="J289"/>
  <c r="J290"/>
  <c r="J277"/>
  <c r="J176"/>
  <c r="J278"/>
  <c r="J291"/>
  <c r="J6"/>
</calcChain>
</file>

<file path=xl/sharedStrings.xml><?xml version="1.0" encoding="utf-8"?>
<sst xmlns="http://schemas.openxmlformats.org/spreadsheetml/2006/main" count="3085" uniqueCount="1145">
  <si>
    <t>Emri dhe Mbiemri</t>
  </si>
  <si>
    <t>Vendbanimi</t>
  </si>
  <si>
    <t>Nr. Rend</t>
  </si>
  <si>
    <t>Xhirollogaria</t>
  </si>
  <si>
    <t>Pa nje prind</t>
  </si>
  <si>
    <t>Suksesi Shum i mirë</t>
  </si>
  <si>
    <t>Pa dy prind</t>
  </si>
  <si>
    <t>A Udhtojnë</t>
  </si>
  <si>
    <t>JMBG</t>
  </si>
  <si>
    <t>Poenat</t>
  </si>
  <si>
    <t>Suskesi i shkëlqyshëm</t>
  </si>
  <si>
    <t>Danijel Trajković</t>
  </si>
  <si>
    <t>1005007742032</t>
  </si>
  <si>
    <t>T. Reka</t>
  </si>
  <si>
    <t>205900101931302000</t>
  </si>
  <si>
    <t>Suanda Sylejmani</t>
  </si>
  <si>
    <t>2001009747917</t>
  </si>
  <si>
    <t>Trnava</t>
  </si>
  <si>
    <t>20013421892447</t>
  </si>
  <si>
    <t>ALTUNA MEHMETI</t>
  </si>
  <si>
    <t>0208009747044</t>
  </si>
  <si>
    <t>Presheve</t>
  </si>
  <si>
    <t>205900101979241150</t>
  </si>
  <si>
    <t>SUELA RAMADANI</t>
  </si>
  <si>
    <t>1507009747010</t>
  </si>
  <si>
    <t>Strezoc</t>
  </si>
  <si>
    <t>205900101815491861</t>
  </si>
  <si>
    <t>AULONA BAJRAKTARI</t>
  </si>
  <si>
    <t>2403009747030</t>
  </si>
  <si>
    <t>205900101402871321</t>
  </si>
  <si>
    <t>ELISA HASANI</t>
  </si>
  <si>
    <t>2612007747937</t>
  </si>
  <si>
    <t>Corrotice</t>
  </si>
  <si>
    <t>205900102167549093</t>
  </si>
  <si>
    <t>ORGES SHABANI</t>
  </si>
  <si>
    <t>0412009742022</t>
  </si>
  <si>
    <t>205900102563410070</t>
  </si>
  <si>
    <t>DONJETA MEMETI</t>
  </si>
  <si>
    <t>0903009747915</t>
  </si>
  <si>
    <t>205900103217660617</t>
  </si>
  <si>
    <t xml:space="preserve">NOTA </t>
  </si>
  <si>
    <t>ESRA ILJAZI</t>
  </si>
  <si>
    <t>0508007747911</t>
  </si>
  <si>
    <t>Norçe</t>
  </si>
  <si>
    <t>205900103099244957</t>
  </si>
  <si>
    <t>KANITA IBRAHIMI</t>
  </si>
  <si>
    <t>0505009747014</t>
  </si>
  <si>
    <t>Geraj</t>
  </si>
  <si>
    <t>205900102139992169</t>
  </si>
  <si>
    <t>DIELLZA YMERI</t>
  </si>
  <si>
    <t>1907007747925</t>
  </si>
  <si>
    <t>Rahovice</t>
  </si>
  <si>
    <t>200000004013957507</t>
  </si>
  <si>
    <t>FLORENT YMERI</t>
  </si>
  <si>
    <t>1907007742915</t>
  </si>
  <si>
    <t>VLERA VELIU</t>
  </si>
  <si>
    <t>2101009747913</t>
  </si>
  <si>
    <t>205900101931322083</t>
  </si>
  <si>
    <t>ENESA SAQIPI</t>
  </si>
  <si>
    <t>0911009747012</t>
  </si>
  <si>
    <t>Golemidoll</t>
  </si>
  <si>
    <t>20590100772834302</t>
  </si>
  <si>
    <t>SRBA ČUPRIJANOVIĆ</t>
  </si>
  <si>
    <t>0806009742020</t>
  </si>
  <si>
    <t>Stacioni Hekurodhor</t>
  </si>
  <si>
    <t>155920018191175318</t>
  </si>
  <si>
    <t>AJSHE BEHLULI</t>
  </si>
  <si>
    <t>Terrnave</t>
  </si>
  <si>
    <t>2109007747917</t>
  </si>
  <si>
    <t>155900018186328840</t>
  </si>
  <si>
    <t>ANISA MIFTARI</t>
  </si>
  <si>
    <t>1908009747015</t>
  </si>
  <si>
    <t>205900100656490853</t>
  </si>
  <si>
    <t>BLERINA AHMETI</t>
  </si>
  <si>
    <t>0912008747929</t>
  </si>
  <si>
    <t>205900101698063273</t>
  </si>
  <si>
    <t>BLERTA AHMETI</t>
  </si>
  <si>
    <t>0912008747910</t>
  </si>
  <si>
    <t>2812009742036</t>
  </si>
  <si>
    <t>205900100385383613</t>
  </si>
  <si>
    <t>SHERMINE BILALLI</t>
  </si>
  <si>
    <t>2212009747014</t>
  </si>
  <si>
    <t>DIART DALIU</t>
  </si>
  <si>
    <t>205900102176934619</t>
  </si>
  <si>
    <t>ALTINA KADRIU</t>
  </si>
  <si>
    <t>1606006747921</t>
  </si>
  <si>
    <t>205900103218401309</t>
  </si>
  <si>
    <t>ARTINA KASUMI</t>
  </si>
  <si>
    <t>2409006747917</t>
  </si>
  <si>
    <t>205900101946851783</t>
  </si>
  <si>
    <t>LEARTA HASANI</t>
  </si>
  <si>
    <t>0604007747910</t>
  </si>
  <si>
    <t>205900102268245763</t>
  </si>
  <si>
    <t>HASIBE FEJZULLAHU</t>
  </si>
  <si>
    <t>0908009747011</t>
  </si>
  <si>
    <t>205900100394253778</t>
  </si>
  <si>
    <t>ALI AHMETI</t>
  </si>
  <si>
    <t>2702010742023</t>
  </si>
  <si>
    <t>2003346475481</t>
  </si>
  <si>
    <t>PRANVERA IBRAHIMI</t>
  </si>
  <si>
    <t>0204009747022</t>
  </si>
  <si>
    <t>155920018203376851</t>
  </si>
  <si>
    <t>LINDA SAQIPI</t>
  </si>
  <si>
    <t>1209009747028</t>
  </si>
  <si>
    <t>155000100009730269</t>
  </si>
  <si>
    <t>TRIUMF VESELI</t>
  </si>
  <si>
    <t>0108009742080</t>
  </si>
  <si>
    <t>205900101859499306</t>
  </si>
  <si>
    <t>BARIJE BISLIMI</t>
  </si>
  <si>
    <t>2307009747066</t>
  </si>
  <si>
    <t>205900103210846561</t>
  </si>
  <si>
    <t>ARTIN HALITI</t>
  </si>
  <si>
    <t>2303007742916</t>
  </si>
  <si>
    <t>205900102004057145</t>
  </si>
  <si>
    <t>ORGESA JUSUFI</t>
  </si>
  <si>
    <t>2210009747054</t>
  </si>
  <si>
    <t>205900103089629638</t>
  </si>
  <si>
    <t>EMA KAMBERI</t>
  </si>
  <si>
    <t>0405009747028</t>
  </si>
  <si>
    <t>205900103035894451</t>
  </si>
  <si>
    <t>ARDITA MURATI</t>
  </si>
  <si>
    <t>Terrnoci i Madh</t>
  </si>
  <si>
    <t>2142658048</t>
  </si>
  <si>
    <t>0602010747023</t>
  </si>
  <si>
    <t>ATIKA SALIHU</t>
  </si>
  <si>
    <t>0407008747914</t>
  </si>
  <si>
    <t>205900102140000802</t>
  </si>
  <si>
    <t>SEAD BAJRAMI</t>
  </si>
  <si>
    <t>0205008742929</t>
  </si>
  <si>
    <t>205901100756842250</t>
  </si>
  <si>
    <t>MERVA SHABANI</t>
  </si>
  <si>
    <t>0801009747918</t>
  </si>
  <si>
    <t>205900101969972121</t>
  </si>
  <si>
    <t>ERBLINA SALIHU</t>
  </si>
  <si>
    <t>1302010735041</t>
  </si>
  <si>
    <t>155920018193024332</t>
  </si>
  <si>
    <t>ERBLIN FEJZULLAHU</t>
  </si>
  <si>
    <t>3008008742938</t>
  </si>
  <si>
    <t>205900102266290146</t>
  </si>
  <si>
    <t>VIOLA FEJZULLAHU</t>
  </si>
  <si>
    <t>0306008747026</t>
  </si>
  <si>
    <t>205900102760619879</t>
  </si>
  <si>
    <t>ERVIN MURTEZI</t>
  </si>
  <si>
    <t>2601009742914</t>
  </si>
  <si>
    <t>205901100782379149</t>
  </si>
  <si>
    <t>SHUAJB IBRAHIMI</t>
  </si>
  <si>
    <t>Miratoc</t>
  </si>
  <si>
    <t>1604009742022</t>
  </si>
  <si>
    <t>205900100291196419</t>
  </si>
  <si>
    <t>ENDRIT SALIHU</t>
  </si>
  <si>
    <t>1812008742918</t>
  </si>
  <si>
    <t>AMELA SHABANI</t>
  </si>
  <si>
    <t>2703007747916</t>
  </si>
  <si>
    <t>170001040862100072</t>
  </si>
  <si>
    <t>ERAND NUHIU</t>
  </si>
  <si>
    <t>1811008742911</t>
  </si>
  <si>
    <t>205900103236751769</t>
  </si>
  <si>
    <t>ELIZA JAHIU</t>
  </si>
  <si>
    <t>2409006747925</t>
  </si>
  <si>
    <t>205900102549471655</t>
  </si>
  <si>
    <t>RUMEJSA MUSTAFA</t>
  </si>
  <si>
    <t>2405008747919</t>
  </si>
  <si>
    <t>205900100679095927</t>
  </si>
  <si>
    <t>SHABAN SHAHINI</t>
  </si>
  <si>
    <t>3008008742911</t>
  </si>
  <si>
    <t>205900101623800655</t>
  </si>
  <si>
    <t>BESA SHABANI</t>
  </si>
  <si>
    <t>1006008747921</t>
  </si>
  <si>
    <t>Raince</t>
  </si>
  <si>
    <t>205901100752224468</t>
  </si>
  <si>
    <t>Erza Osmani</t>
  </si>
  <si>
    <t>0412007747914</t>
  </si>
  <si>
    <t>geraj</t>
  </si>
  <si>
    <t>205900101719001596</t>
  </si>
  <si>
    <t>Eljesa Hajrullahi</t>
  </si>
  <si>
    <t>2310007747914</t>
  </si>
  <si>
    <t>205900103122195060</t>
  </si>
  <si>
    <t>Florent Ibrahimi</t>
  </si>
  <si>
    <t>2702009742915</t>
  </si>
  <si>
    <t>205901100719183358</t>
  </si>
  <si>
    <t>Florentina Ibrahimi</t>
  </si>
  <si>
    <t>0511006747919</t>
  </si>
  <si>
    <t>Rufat Agushi</t>
  </si>
  <si>
    <t>0807029087429</t>
  </si>
  <si>
    <t>155920018198630350</t>
  </si>
  <si>
    <t>Era Dalipi</t>
  </si>
  <si>
    <t>0106006747917</t>
  </si>
  <si>
    <t>205900102173846721</t>
  </si>
  <si>
    <t>Anisa Beqiri</t>
  </si>
  <si>
    <t>0310006747913</t>
  </si>
  <si>
    <t>205900101066495012</t>
  </si>
  <si>
    <t>1009009747045</t>
  </si>
  <si>
    <t>Zhunice</t>
  </si>
  <si>
    <t>115038163181091428</t>
  </si>
  <si>
    <t>Ervin sabedini</t>
  </si>
  <si>
    <t>1112008742932</t>
  </si>
  <si>
    <t>105000042400920650</t>
  </si>
  <si>
    <t>Alma Ibrahimi</t>
  </si>
  <si>
    <t>1506006747919</t>
  </si>
  <si>
    <t>205900101853453296</t>
  </si>
  <si>
    <t>Agnos Hyseni</t>
  </si>
  <si>
    <t>1712009742011</t>
  </si>
  <si>
    <t>205900102272075808</t>
  </si>
  <si>
    <t>Fatime Abdullahu</t>
  </si>
  <si>
    <t>0306007747928</t>
  </si>
  <si>
    <t>205900103152324812</t>
  </si>
  <si>
    <t>Alide Ymeri</t>
  </si>
  <si>
    <t>1406006747994</t>
  </si>
  <si>
    <t>205900103233271312</t>
  </si>
  <si>
    <t>Alejna Ibrahimi</t>
  </si>
  <si>
    <t>Miratovc</t>
  </si>
  <si>
    <t>2010006747917</t>
  </si>
  <si>
    <t>205901100679960923</t>
  </si>
  <si>
    <t>Drilon Hasani</t>
  </si>
  <si>
    <t>1605008742017</t>
  </si>
  <si>
    <t>205900102098159755</t>
  </si>
  <si>
    <t>Selma Fejzullahu</t>
  </si>
  <si>
    <t>0303007747910</t>
  </si>
  <si>
    <t>Ylli Xhemaili</t>
  </si>
  <si>
    <t>0412008742916</t>
  </si>
  <si>
    <t>205900101978565254</t>
  </si>
  <si>
    <t>Hasani Loresa</t>
  </si>
  <si>
    <t>Rahovica</t>
  </si>
  <si>
    <t>2003009747016</t>
  </si>
  <si>
    <t>Yllnat Bajrami</t>
  </si>
  <si>
    <t>1311009742017</t>
  </si>
  <si>
    <t>205900100085077142</t>
  </si>
  <si>
    <t>Amra Miftari</t>
  </si>
  <si>
    <t>0409009747023</t>
  </si>
  <si>
    <t>115003816251723254</t>
  </si>
  <si>
    <t>Suela Nuhiu</t>
  </si>
  <si>
    <t>2806007747928</t>
  </si>
  <si>
    <t>205900103195231986</t>
  </si>
  <si>
    <t>Liridona Beqiri</t>
  </si>
  <si>
    <t>0602008747911</t>
  </si>
  <si>
    <t>Miratoce</t>
  </si>
  <si>
    <t>205900101886481893</t>
  </si>
  <si>
    <t>Anita Isahu</t>
  </si>
  <si>
    <t>3001008747935</t>
  </si>
  <si>
    <t>155920018196627203</t>
  </si>
  <si>
    <t>Ambera Mehmeti</t>
  </si>
  <si>
    <t>1605009747918</t>
  </si>
  <si>
    <t>2003597819456</t>
  </si>
  <si>
    <t>Esra Hasani</t>
  </si>
  <si>
    <t>2305007747910</t>
  </si>
  <si>
    <t>205901100782793242</t>
  </si>
  <si>
    <t>Adisa Dalipi</t>
  </si>
  <si>
    <t>1210009747034</t>
  </si>
  <si>
    <t>205900102266407613</t>
  </si>
  <si>
    <t>Ledejna Salihu</t>
  </si>
  <si>
    <t>2601009747916</t>
  </si>
  <si>
    <t>205900101915739227</t>
  </si>
  <si>
    <t>Drin Jonuzi</t>
  </si>
  <si>
    <t>2507006742917</t>
  </si>
  <si>
    <t>155920018198570695</t>
  </si>
  <si>
    <t>Verlinda Hajredini</t>
  </si>
  <si>
    <t>0508009747072</t>
  </si>
  <si>
    <t>205900103167704065</t>
  </si>
  <si>
    <t>Drin Bajrami</t>
  </si>
  <si>
    <t>2607008742919</t>
  </si>
  <si>
    <t>205900103196791067</t>
  </si>
  <si>
    <t>Qendresa Shabani</t>
  </si>
  <si>
    <t>0902008747915</t>
  </si>
  <si>
    <t>205901100727981161</t>
  </si>
  <si>
    <t>Lina Qazimi</t>
  </si>
  <si>
    <t>2011009747930</t>
  </si>
  <si>
    <t>205900101992734141</t>
  </si>
  <si>
    <t>Anita Shabani</t>
  </si>
  <si>
    <t>2003010747054</t>
  </si>
  <si>
    <t>Sali Memeti</t>
  </si>
  <si>
    <t>2512008742918</t>
  </si>
  <si>
    <t>205900101731122037</t>
  </si>
  <si>
    <t>205900100101965036</t>
  </si>
  <si>
    <t>Art Halimi</t>
  </si>
  <si>
    <t>3005008742912</t>
  </si>
  <si>
    <t>205900100725511979</t>
  </si>
  <si>
    <t>Arijon Rexhepi</t>
  </si>
  <si>
    <t>2210009742052</t>
  </si>
  <si>
    <t>200000004218398975</t>
  </si>
  <si>
    <t>Enesa Kadriu</t>
  </si>
  <si>
    <t>1103008747919</t>
  </si>
  <si>
    <t>170001079116200077</t>
  </si>
  <si>
    <t>Atdhe Hamidi</t>
  </si>
  <si>
    <t>2509008742917</t>
  </si>
  <si>
    <t>155900018183001061</t>
  </si>
  <si>
    <t>Ulpiana Zulfiu</t>
  </si>
  <si>
    <t>3004008747918</t>
  </si>
  <si>
    <t>205900100907006060</t>
  </si>
  <si>
    <t>Esra Mustafa</t>
  </si>
  <si>
    <t>0705006747926</t>
  </si>
  <si>
    <t>205901100752151524</t>
  </si>
  <si>
    <t>Esmere Ademi</t>
  </si>
  <si>
    <t>2903010747918</t>
  </si>
  <si>
    <t>2002509676269</t>
  </si>
  <si>
    <t>Alejna Iljazi</t>
  </si>
  <si>
    <t>1112007747914</t>
  </si>
  <si>
    <t>Rajince</t>
  </si>
  <si>
    <t>325930070143733758</t>
  </si>
  <si>
    <t>Altina Limani</t>
  </si>
  <si>
    <t>1405007747911</t>
  </si>
  <si>
    <t>205900101988397271</t>
  </si>
  <si>
    <t>Syart Rexhepi</t>
  </si>
  <si>
    <t>1905009742014</t>
  </si>
  <si>
    <t>325930070705156275</t>
  </si>
  <si>
    <t>Learta Aliu</t>
  </si>
  <si>
    <t>0212009747033</t>
  </si>
  <si>
    <t>2006596426046</t>
  </si>
  <si>
    <t>Edona Nevzadi</t>
  </si>
  <si>
    <t>0508009747064</t>
  </si>
  <si>
    <t>Shoshaje e Poshtme</t>
  </si>
  <si>
    <t>205900103134189110</t>
  </si>
  <si>
    <t>Nil Jashari</t>
  </si>
  <si>
    <t>2302010742017</t>
  </si>
  <si>
    <t>205900100595737037</t>
  </si>
  <si>
    <t>Vahid Mehmeti</t>
  </si>
  <si>
    <t>1407009742014</t>
  </si>
  <si>
    <t>205900101935834717</t>
  </si>
  <si>
    <t>Vildane Limani</t>
  </si>
  <si>
    <t>0806008747916</t>
  </si>
  <si>
    <t>205900102834432435</t>
  </si>
  <si>
    <t>Ajla Mehmeti</t>
  </si>
  <si>
    <t>0906007747917</t>
  </si>
  <si>
    <t>205900101839136775</t>
  </si>
  <si>
    <t>Arta Ahmeti</t>
  </si>
  <si>
    <t>1705007477915</t>
  </si>
  <si>
    <t>205900102553134472</t>
  </si>
  <si>
    <t>Alina Abazi</t>
  </si>
  <si>
    <t>1202009747910</t>
  </si>
  <si>
    <t>205900101371984484</t>
  </si>
  <si>
    <t>Festim Rashiti</t>
  </si>
  <si>
    <t>2808007742910</t>
  </si>
  <si>
    <t>205900101931156116</t>
  </si>
  <si>
    <t>Elza Jusufi</t>
  </si>
  <si>
    <t>1603007747918</t>
  </si>
  <si>
    <t>15500100009702721</t>
  </si>
  <si>
    <t>Bledion Aliu</t>
  </si>
  <si>
    <t>1904009742018</t>
  </si>
  <si>
    <t>20013389272996</t>
  </si>
  <si>
    <t>Rahovic</t>
  </si>
  <si>
    <t>Durim Pjaziti</t>
  </si>
  <si>
    <t>0603009742936</t>
  </si>
  <si>
    <t>200000003932381865</t>
  </si>
  <si>
    <t>Arjeta Salihu</t>
  </si>
  <si>
    <t>1204007747916</t>
  </si>
  <si>
    <t>155920018202102659</t>
  </si>
  <si>
    <t>Erda Bajrami</t>
  </si>
  <si>
    <t>0602009747060</t>
  </si>
  <si>
    <t>205900103087391169</t>
  </si>
  <si>
    <t>Dhurata Rashiti</t>
  </si>
  <si>
    <t>1210009747914</t>
  </si>
  <si>
    <t>Altina Dauti</t>
  </si>
  <si>
    <t>3007007747913</t>
  </si>
  <si>
    <t>205900102540069057</t>
  </si>
  <si>
    <t>Saime Kurtishi</t>
  </si>
  <si>
    <t>2003008747012</t>
  </si>
  <si>
    <t>Kurbali</t>
  </si>
  <si>
    <t>20013376144628</t>
  </si>
  <si>
    <t>Egzona Alili</t>
  </si>
  <si>
    <t>0306006747916</t>
  </si>
  <si>
    <t>2000000039119382</t>
  </si>
  <si>
    <t>Festim Mustafa</t>
  </si>
  <si>
    <t>2706008742054</t>
  </si>
  <si>
    <t>205900101955903241</t>
  </si>
  <si>
    <t>Sara Ameti</t>
  </si>
  <si>
    <t>0511009747014</t>
  </si>
  <si>
    <t>Çukarke</t>
  </si>
  <si>
    <t>205900103196237391</t>
  </si>
  <si>
    <t>Tamara Milošević</t>
  </si>
  <si>
    <t>0411009747036</t>
  </si>
  <si>
    <t>205901100657491746</t>
  </si>
  <si>
    <t>Kaltrina Selimi</t>
  </si>
  <si>
    <t>0302007747914</t>
  </si>
  <si>
    <t>20012808250659</t>
  </si>
  <si>
    <t>Sofia Jovanović</t>
  </si>
  <si>
    <t>1604007747027</t>
  </si>
  <si>
    <t>Slavojevac</t>
  </si>
  <si>
    <t>155000100000346489</t>
  </si>
  <si>
    <t>Beljina Vorfaj</t>
  </si>
  <si>
    <t>1604009835012</t>
  </si>
  <si>
    <t>155920018194805349</t>
  </si>
  <si>
    <t>Anesa Veliu</t>
  </si>
  <si>
    <t>2610007747918</t>
  </si>
  <si>
    <t>205900102799070212</t>
  </si>
  <si>
    <t>Lorena Kadriu</t>
  </si>
  <si>
    <t>1404009747920</t>
  </si>
  <si>
    <t>205901100712236024</t>
  </si>
  <si>
    <t>luka mitic</t>
  </si>
  <si>
    <t>2708006742017</t>
  </si>
  <si>
    <t>vranje</t>
  </si>
  <si>
    <t>205900100362443889</t>
  </si>
  <si>
    <t>205900101988743949</t>
  </si>
  <si>
    <t>viola ajdini</t>
  </si>
  <si>
    <t>1102010747024</t>
  </si>
  <si>
    <t>rahovice</t>
  </si>
  <si>
    <t>205900101046082332</t>
  </si>
  <si>
    <t>0506009742035</t>
  </si>
  <si>
    <t>leart beqiri</t>
  </si>
  <si>
    <t>325930050034095144</t>
  </si>
  <si>
    <t>2508009747037</t>
  </si>
  <si>
    <t>iva pesic</t>
  </si>
  <si>
    <t>leona sulejmani</t>
  </si>
  <si>
    <t>1006009747011</t>
  </si>
  <si>
    <t>20012828626867</t>
  </si>
  <si>
    <t>lum ferati</t>
  </si>
  <si>
    <t>0606008742923</t>
  </si>
  <si>
    <t>205900100687941066</t>
  </si>
  <si>
    <t>205901100790192014</t>
  </si>
  <si>
    <t>3112009742011</t>
  </si>
  <si>
    <t>ermal mustafa</t>
  </si>
  <si>
    <t>20003803403002</t>
  </si>
  <si>
    <t>cukarka</t>
  </si>
  <si>
    <t>0204008742914</t>
  </si>
  <si>
    <t>omer kamberi</t>
  </si>
  <si>
    <t>Vigan Rexhepi</t>
  </si>
  <si>
    <t>1104009742011</t>
  </si>
  <si>
    <t>205900101121850390</t>
  </si>
  <si>
    <t>Azra Hasani</t>
  </si>
  <si>
    <t>1411009747021</t>
  </si>
  <si>
    <t>205900100163168253</t>
  </si>
  <si>
    <t>Dren Fazliu</t>
  </si>
  <si>
    <t>2803009742053</t>
  </si>
  <si>
    <t>205900101932633038</t>
  </si>
  <si>
    <t>0607007747936</t>
  </si>
  <si>
    <t>205900101932493067</t>
  </si>
  <si>
    <t>Erza Tosuni</t>
  </si>
  <si>
    <t>Ermal Fejzullahu</t>
  </si>
  <si>
    <t>200000003517367656</t>
  </si>
  <si>
    <t>1010007742915</t>
  </si>
  <si>
    <t>Era Hasani</t>
  </si>
  <si>
    <t>3008007747928</t>
  </si>
  <si>
    <t>Ereza Mustafa</t>
  </si>
  <si>
    <t>2010008747914</t>
  </si>
  <si>
    <t>205900102255507238</t>
  </si>
  <si>
    <t>Lina Rashiti</t>
  </si>
  <si>
    <t>0510008747014</t>
  </si>
  <si>
    <t>Ternave</t>
  </si>
  <si>
    <t>155000100000245027</t>
  </si>
  <si>
    <t>Ivona Jovanovic</t>
  </si>
  <si>
    <t>2603009747013</t>
  </si>
  <si>
    <t>Andrijana Stojanovic</t>
  </si>
  <si>
    <t>Leran</t>
  </si>
  <si>
    <t>2606008747035</t>
  </si>
  <si>
    <t>205900100417079139</t>
  </si>
  <si>
    <t>Leona Zejnullahu</t>
  </si>
  <si>
    <t>2205009747913</t>
  </si>
  <si>
    <t>20012365334303</t>
  </si>
  <si>
    <t>Halil Maksuti</t>
  </si>
  <si>
    <t>2810008742919</t>
  </si>
  <si>
    <t>205900101843632822</t>
  </si>
  <si>
    <t>Era Memeti</t>
  </si>
  <si>
    <t>1209009425012</t>
  </si>
  <si>
    <t>205900103244375290</t>
  </si>
  <si>
    <t>0503010747017</t>
  </si>
  <si>
    <t>205900101785998526</t>
  </si>
  <si>
    <t>Elma Maliqi</t>
  </si>
  <si>
    <t>Ulpiana Keka</t>
  </si>
  <si>
    <t>2107009747059</t>
  </si>
  <si>
    <t>205901100753956209</t>
  </si>
  <si>
    <t>Anesa Haliti</t>
  </si>
  <si>
    <t>2803007747929</t>
  </si>
  <si>
    <t>205900101982260469</t>
  </si>
  <si>
    <t>Enesa Latifi</t>
  </si>
  <si>
    <t>1108006747913</t>
  </si>
  <si>
    <t>205900102552108018</t>
  </si>
  <si>
    <t>Mjaltina Ferati</t>
  </si>
  <si>
    <t>0609007747912</t>
  </si>
  <si>
    <t>200134028971311230</t>
  </si>
  <si>
    <t>Blend Ramadani</t>
  </si>
  <si>
    <t>0512007742917</t>
  </si>
  <si>
    <t>205901100790238186</t>
  </si>
  <si>
    <t>Artmir Maliqi</t>
  </si>
  <si>
    <t>1906007742919</t>
  </si>
  <si>
    <t>205900102845784636</t>
  </si>
  <si>
    <t>Hamide Afizi</t>
  </si>
  <si>
    <t>Bujic</t>
  </si>
  <si>
    <t>0312007747928</t>
  </si>
  <si>
    <t>205901100679968489</t>
  </si>
  <si>
    <t>Emira Hafizi</t>
  </si>
  <si>
    <t>1611007747910</t>
  </si>
  <si>
    <t>205900102563375926</t>
  </si>
  <si>
    <t>Laureta Agushi</t>
  </si>
  <si>
    <t>2104007747915</t>
  </si>
  <si>
    <t>205900102265306663</t>
  </si>
  <si>
    <t>Ersa Salihu</t>
  </si>
  <si>
    <t>2510008747925</t>
  </si>
  <si>
    <t>205900102532937520</t>
  </si>
  <si>
    <t>Pranvera Dalipi</t>
  </si>
  <si>
    <t>0304010747014</t>
  </si>
  <si>
    <t>200000004847463278</t>
  </si>
  <si>
    <t>Razije Ramadani</t>
  </si>
  <si>
    <t>1712009747013</t>
  </si>
  <si>
    <t>205901100837119353</t>
  </si>
  <si>
    <t>Sara Agushi</t>
  </si>
  <si>
    <t>1007007747916</t>
  </si>
  <si>
    <t>155920018199760788</t>
  </si>
  <si>
    <t>Liridona Ademi</t>
  </si>
  <si>
    <t>1709007747066</t>
  </si>
  <si>
    <t>205900103195305609</t>
  </si>
  <si>
    <t>Anisa Abdulli</t>
  </si>
  <si>
    <t>1305009747019</t>
  </si>
  <si>
    <t>155920018204392538</t>
  </si>
  <si>
    <t>Nexhat Rexhepi</t>
  </si>
  <si>
    <t>1202010742035</t>
  </si>
  <si>
    <t>205900100525120552</t>
  </si>
  <si>
    <t>Nehat Rexhepi</t>
  </si>
  <si>
    <t>1202010742043</t>
  </si>
  <si>
    <t>Erza Junuzi</t>
  </si>
  <si>
    <t>0107008747910</t>
  </si>
  <si>
    <t>205900103143902690</t>
  </si>
  <si>
    <t>Gent Shahini</t>
  </si>
  <si>
    <t>3107008420025</t>
  </si>
  <si>
    <t>115038169110098767</t>
  </si>
  <si>
    <t>Herolind Salihu</t>
  </si>
  <si>
    <t>0803009742919</t>
  </si>
  <si>
    <t>205900103231013249</t>
  </si>
  <si>
    <t>Adriatik Behluli</t>
  </si>
  <si>
    <t>2509009742066</t>
  </si>
  <si>
    <t>155920018199962645</t>
  </si>
  <si>
    <t>Rosara Sylejmani</t>
  </si>
  <si>
    <t>0803008747917</t>
  </si>
  <si>
    <t>2003911838623</t>
  </si>
  <si>
    <t>Amela Asllani</t>
  </si>
  <si>
    <t>2201009747918</t>
  </si>
  <si>
    <t>20013405500611</t>
  </si>
  <si>
    <t>Sara Emini</t>
  </si>
  <si>
    <t>Bushtran</t>
  </si>
  <si>
    <t>0303009747020</t>
  </si>
  <si>
    <t>205900100674236906</t>
  </si>
  <si>
    <t>Arbenita Mehmeti</t>
  </si>
  <si>
    <t>2404006747915</t>
  </si>
  <si>
    <t>205900103195117720</t>
  </si>
  <si>
    <t>Erza Isahu</t>
  </si>
  <si>
    <t>2601010747016</t>
  </si>
  <si>
    <t>325930070174885502</t>
  </si>
  <si>
    <t>Drin Rushiti</t>
  </si>
  <si>
    <t>1205008742922</t>
  </si>
  <si>
    <t>205900100735291228</t>
  </si>
  <si>
    <t>Zana Zejnullahu</t>
  </si>
  <si>
    <t>2104006747946</t>
  </si>
  <si>
    <t>155000100008240252</t>
  </si>
  <si>
    <t>Taulant Jahiji</t>
  </si>
  <si>
    <t>1805010742023</t>
  </si>
  <si>
    <t>205900102017127798</t>
  </si>
  <si>
    <t>Rrezarta Jahiji</t>
  </si>
  <si>
    <t>2701009747910</t>
  </si>
  <si>
    <t>20013434004546</t>
  </si>
  <si>
    <t>Arshik Nebiu</t>
  </si>
  <si>
    <t>1108009742025</t>
  </si>
  <si>
    <t>205900101938011397</t>
  </si>
  <si>
    <t>Arbenita Abazi</t>
  </si>
  <si>
    <t>0105008715153</t>
  </si>
  <si>
    <t>205901100719232537</t>
  </si>
  <si>
    <t>Elda Jusufi</t>
  </si>
  <si>
    <t>0310008747910</t>
  </si>
  <si>
    <t>155000100002742874</t>
  </si>
  <si>
    <t>Bekon Ramadani</t>
  </si>
  <si>
    <t>Bukuroc</t>
  </si>
  <si>
    <t>2904008742913</t>
  </si>
  <si>
    <t>11503816316828665</t>
  </si>
  <si>
    <t>Nil Hafizi</t>
  </si>
  <si>
    <t>1702010742046</t>
  </si>
  <si>
    <t>205900101940005038</t>
  </si>
  <si>
    <t>Besmira Jusufi</t>
  </si>
  <si>
    <t>1012008747913</t>
  </si>
  <si>
    <t>205901100830173086</t>
  </si>
  <si>
    <t>Nisa Osmani</t>
  </si>
  <si>
    <t>2911009747915</t>
  </si>
  <si>
    <t>205900100441816564</t>
  </si>
  <si>
    <t>Arta Mehmeti</t>
  </si>
  <si>
    <t>1801009747911</t>
  </si>
  <si>
    <t>205900101930540554</t>
  </si>
  <si>
    <t>Bahrije Duraku</t>
  </si>
  <si>
    <t>0309008747920</t>
  </si>
  <si>
    <t>205900100859223278</t>
  </si>
  <si>
    <t>Jusuf Ibrahimi</t>
  </si>
  <si>
    <t>20591102841501989</t>
  </si>
  <si>
    <t>Rinas Rexhepi</t>
  </si>
  <si>
    <t>0210008742914</t>
  </si>
  <si>
    <t>325930070630583839</t>
  </si>
  <si>
    <t>2808983747536</t>
  </si>
  <si>
    <t>Fatime Beqiri</t>
  </si>
  <si>
    <t>3005007747910</t>
  </si>
  <si>
    <t>Anik Iazi</t>
  </si>
  <si>
    <t>2604010742064</t>
  </si>
  <si>
    <t>115038163130000364</t>
  </si>
  <si>
    <t>Erijon Agushi</t>
  </si>
  <si>
    <t>2111008742050</t>
  </si>
  <si>
    <t>205901100727829744</t>
  </si>
  <si>
    <t>Arber Kurtishi</t>
  </si>
  <si>
    <t>1011009742013</t>
  </si>
  <si>
    <t>Festim Salihu</t>
  </si>
  <si>
    <t>0311008747915</t>
  </si>
  <si>
    <t>Maxhere</t>
  </si>
  <si>
    <t>205900101908626605</t>
  </si>
  <si>
    <t>Blerta Bajrami</t>
  </si>
  <si>
    <t>0406008747918</t>
  </si>
  <si>
    <t>205900102224631265</t>
  </si>
  <si>
    <t>Ledion Shabani</t>
  </si>
  <si>
    <t>1107008742939</t>
  </si>
  <si>
    <t>205900103205812358</t>
  </si>
  <si>
    <t>205900102842868428</t>
  </si>
  <si>
    <t>Albin Saqipi</t>
  </si>
  <si>
    <t>0801007742919</t>
  </si>
  <si>
    <t>205901100752407798</t>
  </si>
  <si>
    <t>Aulona Kamberi</t>
  </si>
  <si>
    <t>155920018204143442</t>
  </si>
  <si>
    <t>Altin Kamberi</t>
  </si>
  <si>
    <t>1106009742014</t>
  </si>
  <si>
    <t>2606007747910</t>
  </si>
  <si>
    <t>Art Abdullahu</t>
  </si>
  <si>
    <t>1001010742013</t>
  </si>
  <si>
    <t>205900101939842078</t>
  </si>
  <si>
    <t>Metush Mehmeti</t>
  </si>
  <si>
    <t>1006006742914</t>
  </si>
  <si>
    <t>155000100001289717</t>
  </si>
  <si>
    <t>Armend Ahmeti</t>
  </si>
  <si>
    <t>2808007742929</t>
  </si>
  <si>
    <t>9891267002000618</t>
  </si>
  <si>
    <t>Farije Imeri</t>
  </si>
  <si>
    <t>2312008747023</t>
  </si>
  <si>
    <t>170001069892800071</t>
  </si>
  <si>
    <t>Arbnora Isahu</t>
  </si>
  <si>
    <t>0705008747915</t>
  </si>
  <si>
    <t>155920018199600738</t>
  </si>
  <si>
    <t>Isa Lutfiu</t>
  </si>
  <si>
    <t>1207006742928</t>
  </si>
  <si>
    <t>205900101980443659</t>
  </si>
  <si>
    <t>2509008747919</t>
  </si>
  <si>
    <t>Xhejlane Imeri</t>
  </si>
  <si>
    <t>9891137007337879</t>
  </si>
  <si>
    <t>Eriola Mehmeti</t>
  </si>
  <si>
    <t>2302009747935</t>
  </si>
  <si>
    <t>205901100756871641</t>
  </si>
  <si>
    <t>Enesa Avdiu</t>
  </si>
  <si>
    <t>0303007747015</t>
  </si>
  <si>
    <t>155900018184786055</t>
  </si>
  <si>
    <t>Raif Selimi</t>
  </si>
  <si>
    <t>0506008742910</t>
  </si>
  <si>
    <t>205900100772482871</t>
  </si>
  <si>
    <t>Erdi Aliu</t>
  </si>
  <si>
    <t>2103010742030</t>
  </si>
  <si>
    <t>155920018191632188</t>
  </si>
  <si>
    <t>1301008747915</t>
  </si>
  <si>
    <t>205900101953550894</t>
  </si>
  <si>
    <t>Tuba Nuhiu</t>
  </si>
  <si>
    <t>0510006747912</t>
  </si>
  <si>
    <t>205900102792247232</t>
  </si>
  <si>
    <t>Danilo Petrović</t>
  </si>
  <si>
    <t>0111009742030</t>
  </si>
  <si>
    <t>20012007137844</t>
  </si>
  <si>
    <t>Vesa Mehmeti</t>
  </si>
  <si>
    <t>0607007747928</t>
  </si>
  <si>
    <t>9891267059374023</t>
  </si>
  <si>
    <t>Hasije Emini</t>
  </si>
  <si>
    <t>2906007747027</t>
  </si>
  <si>
    <t>Yllka Mehmeti</t>
  </si>
  <si>
    <t>0504006747912</t>
  </si>
  <si>
    <t>205900103142743540</t>
  </si>
  <si>
    <t>Hajriz Nuhiu</t>
  </si>
  <si>
    <t>2103006742913</t>
  </si>
  <si>
    <t>205900101945016252</t>
  </si>
  <si>
    <t>Enis Mustafa</t>
  </si>
  <si>
    <t>2308008742911</t>
  </si>
  <si>
    <t>155920018197995194</t>
  </si>
  <si>
    <t>Donard Ademi</t>
  </si>
  <si>
    <t>2511006742914</t>
  </si>
  <si>
    <t>170001073512700003</t>
  </si>
  <si>
    <t>Rinora Bektashi</t>
  </si>
  <si>
    <t>0406006747910</t>
  </si>
  <si>
    <t>205900100666856855</t>
  </si>
  <si>
    <t>Era Salihu</t>
  </si>
  <si>
    <t>0703009747916</t>
  </si>
  <si>
    <t>155920018204509035</t>
  </si>
  <si>
    <t>Xhelina Duraku</t>
  </si>
  <si>
    <t>2303008747938</t>
  </si>
  <si>
    <t>155920018202010024</t>
  </si>
  <si>
    <t>Arbana Veliu</t>
  </si>
  <si>
    <t>1102010747032</t>
  </si>
  <si>
    <t>205900100339317731</t>
  </si>
  <si>
    <t>Emira Halimi</t>
  </si>
  <si>
    <t>0207008747915</t>
  </si>
  <si>
    <t>205900102467574167</t>
  </si>
  <si>
    <t>Erijona Zeneli</t>
  </si>
  <si>
    <t>1606006747913</t>
  </si>
  <si>
    <t>205901100782583237</t>
  </si>
  <si>
    <t>Suela Ibrahimi</t>
  </si>
  <si>
    <t>2708009747028</t>
  </si>
  <si>
    <t>205900103211565816</t>
  </si>
  <si>
    <t>Erion Abdullahu</t>
  </si>
  <si>
    <t>1601010742045</t>
  </si>
  <si>
    <t>20013426622846</t>
  </si>
  <si>
    <t>Edion Abdullahu</t>
  </si>
  <si>
    <t>1601010742037</t>
  </si>
  <si>
    <t>Amela Selmani</t>
  </si>
  <si>
    <t>2110010747039</t>
  </si>
  <si>
    <t>325930070014914169</t>
  </si>
  <si>
    <t>Shukrije Raimi</t>
  </si>
  <si>
    <t>2411007747915</t>
  </si>
  <si>
    <t>205901100751557496</t>
  </si>
  <si>
    <t>Majlinda Tahiri</t>
  </si>
  <si>
    <t>3010007747914</t>
  </si>
  <si>
    <t>205900100914192790</t>
  </si>
  <si>
    <t>Elma Ahmedi</t>
  </si>
  <si>
    <t>1501008747922</t>
  </si>
  <si>
    <t>20013392201620</t>
  </si>
  <si>
    <t>Petar Milošević</t>
  </si>
  <si>
    <t>1003009742037</t>
  </si>
  <si>
    <t>205900101933780354</t>
  </si>
  <si>
    <t>Marigona Haliti</t>
  </si>
  <si>
    <t>0603009747911</t>
  </si>
  <si>
    <t>155000100000599853</t>
  </si>
  <si>
    <t>Yllka Demiri</t>
  </si>
  <si>
    <t>3001007747915</t>
  </si>
  <si>
    <t>155900018186309149</t>
  </si>
  <si>
    <t>Syart Kamberi</t>
  </si>
  <si>
    <t>2208007742913</t>
  </si>
  <si>
    <t>205901100766505390</t>
  </si>
  <si>
    <t>Ideal Mustafa</t>
  </si>
  <si>
    <t>2007007742012</t>
  </si>
  <si>
    <t>205900102091339782</t>
  </si>
  <si>
    <t>Erion Jusufi</t>
  </si>
  <si>
    <t>2309007742922</t>
  </si>
  <si>
    <t>205900100330691618</t>
  </si>
  <si>
    <t>Alaudin Kamberi</t>
  </si>
  <si>
    <t>1508008742917</t>
  </si>
  <si>
    <t>205900102558304281</t>
  </si>
  <si>
    <t>Rexhep Rexhepi</t>
  </si>
  <si>
    <t>1807007742910</t>
  </si>
  <si>
    <t>Belsame Rahimi</t>
  </si>
  <si>
    <t>0805010747919</t>
  </si>
  <si>
    <t>2004429983620</t>
  </si>
  <si>
    <t>Festim Ramadani</t>
  </si>
  <si>
    <t>0810006742914</t>
  </si>
  <si>
    <t>205900100429601936</t>
  </si>
  <si>
    <t>Medina Zulfiu</t>
  </si>
  <si>
    <t>0701007747916</t>
  </si>
  <si>
    <t>20013074850309</t>
  </si>
  <si>
    <t>Fjolla Murati</t>
  </si>
  <si>
    <t>2407008747911</t>
  </si>
  <si>
    <t>155920018192089252</t>
  </si>
  <si>
    <t>Xheneta Maliqi</t>
  </si>
  <si>
    <t>2311008747914</t>
  </si>
  <si>
    <t>Liburn Ademi</t>
  </si>
  <si>
    <t>2008007742914</t>
  </si>
  <si>
    <t>205900100134236257</t>
  </si>
  <si>
    <t>Gresa Veseli</t>
  </si>
  <si>
    <t>2208007747923</t>
  </si>
  <si>
    <t>170001053565700028</t>
  </si>
  <si>
    <t>Mehrije Musliju</t>
  </si>
  <si>
    <t>1311007747925</t>
  </si>
  <si>
    <t>205900100152029549</t>
  </si>
  <si>
    <t>Nazim Osmani</t>
  </si>
  <si>
    <t>0703008742929</t>
  </si>
  <si>
    <t>205900101946870310</t>
  </si>
  <si>
    <t>2408009747016</t>
  </si>
  <si>
    <t>205900101894366150</t>
  </si>
  <si>
    <t>Era Asllani</t>
  </si>
  <si>
    <t>2807009747026</t>
  </si>
  <si>
    <t>205900101821075375</t>
  </si>
  <si>
    <t>Arbesa Afezi</t>
  </si>
  <si>
    <t>1122009747040</t>
  </si>
  <si>
    <t>155000100003405093</t>
  </si>
  <si>
    <t>Elton Mehmeti</t>
  </si>
  <si>
    <t>1708009742022</t>
  </si>
  <si>
    <t>155920018203026293</t>
  </si>
  <si>
    <t>1408009742061</t>
  </si>
  <si>
    <t>Sllavujevac</t>
  </si>
  <si>
    <t>205900103157925107</t>
  </si>
  <si>
    <t>Stojkovic Veljko</t>
  </si>
  <si>
    <t>Hajredin Husejini</t>
  </si>
  <si>
    <t>0907006742926</t>
  </si>
  <si>
    <t>205901100781606059</t>
  </si>
  <si>
    <t>Anita Jashari</t>
  </si>
  <si>
    <t>1003010747026</t>
  </si>
  <si>
    <t>205900103171829475</t>
  </si>
  <si>
    <t>Endrit Shaqiri</t>
  </si>
  <si>
    <t>1110007742928</t>
  </si>
  <si>
    <t>155000100005769862</t>
  </si>
  <si>
    <t>Milot Jashari</t>
  </si>
  <si>
    <t>1710007742917</t>
  </si>
  <si>
    <t>115038162899974176</t>
  </si>
  <si>
    <t>Ardi Sahiti</t>
  </si>
  <si>
    <t>2309007742949</t>
  </si>
  <si>
    <t>155000100006877948</t>
  </si>
  <si>
    <t>Arta Ademi</t>
  </si>
  <si>
    <t>2209007747911</t>
  </si>
  <si>
    <t>170001079672800045</t>
  </si>
  <si>
    <t>Nerimani Zeneli</t>
  </si>
  <si>
    <t>0601010747027</t>
  </si>
  <si>
    <t>2002884651788</t>
  </si>
  <si>
    <t>Maltina Aliu</t>
  </si>
  <si>
    <t>2405007747923</t>
  </si>
  <si>
    <t>115003816334531087</t>
  </si>
  <si>
    <t>Arnisa Behluli</t>
  </si>
  <si>
    <t>0510009747026</t>
  </si>
  <si>
    <t>325930050025517337</t>
  </si>
  <si>
    <t>Berina Mehmeti</t>
  </si>
  <si>
    <t>2003009747911</t>
  </si>
  <si>
    <t>205900101639136775</t>
  </si>
  <si>
    <t>Engjellush Sadullahu</t>
  </si>
  <si>
    <t>2609007747928</t>
  </si>
  <si>
    <t>205900102026404684</t>
  </si>
  <si>
    <t>Shkurte Hyseni</t>
  </si>
  <si>
    <t>1904007747918</t>
  </si>
  <si>
    <t>205900102544959118</t>
  </si>
  <si>
    <t>Leona Rexhepi</t>
  </si>
  <si>
    <t>1404009747017</t>
  </si>
  <si>
    <t>205900100702728037</t>
  </si>
  <si>
    <t>Erza Selimi</t>
  </si>
  <si>
    <t>0302008747918</t>
  </si>
  <si>
    <t>20013403392413</t>
  </si>
  <si>
    <t>Rilind Imeri</t>
  </si>
  <si>
    <t>2509009742031</t>
  </si>
  <si>
    <t>20011083156002</t>
  </si>
  <si>
    <t>Andi Sylejmani</t>
  </si>
  <si>
    <t>2201010742032</t>
  </si>
  <si>
    <t>205900100039973597</t>
  </si>
  <si>
    <t>Djordje Zlatkovic</t>
  </si>
  <si>
    <t>Cakanoce</t>
  </si>
  <si>
    <t>1111009742026</t>
  </si>
  <si>
    <t>205900101944524074</t>
  </si>
  <si>
    <t>Andjelina Zlatkovic</t>
  </si>
  <si>
    <t>0211989747062</t>
  </si>
  <si>
    <t>Barije Xhemaili</t>
  </si>
  <si>
    <t>2508009747045</t>
  </si>
  <si>
    <t>2002322930705</t>
  </si>
  <si>
    <t>Muharrem Mustafa</t>
  </si>
  <si>
    <t>2004007742919</t>
  </si>
  <si>
    <t>205900100110309073</t>
  </si>
  <si>
    <t>Emir Isahu</t>
  </si>
  <si>
    <t>2602008742917</t>
  </si>
  <si>
    <t>205900101977912153</t>
  </si>
  <si>
    <t>Blinera Rashiti</t>
  </si>
  <si>
    <t>1206009747010</t>
  </si>
  <si>
    <t>205900103165904230</t>
  </si>
  <si>
    <t>Nigjare Jusufi</t>
  </si>
  <si>
    <t>1103007747915</t>
  </si>
  <si>
    <t>20013590827453</t>
  </si>
  <si>
    <t>Dijara Shaqiri</t>
  </si>
  <si>
    <t>0308009747057</t>
  </si>
  <si>
    <t>205900101948965413</t>
  </si>
  <si>
    <t>Berna Kadriu</t>
  </si>
  <si>
    <t>1104009747021</t>
  </si>
  <si>
    <t>205900102540109215</t>
  </si>
  <si>
    <t>Era Jashari</t>
  </si>
  <si>
    <t>0512009747061</t>
  </si>
  <si>
    <t>155000100001009678</t>
  </si>
  <si>
    <t>Dorart Hyseni</t>
  </si>
  <si>
    <t>3108007742017</t>
  </si>
  <si>
    <t>15500000006214213</t>
  </si>
  <si>
    <t>Ismaijl Latifi</t>
  </si>
  <si>
    <t>1309007742910</t>
  </si>
  <si>
    <t>205900102542676126</t>
  </si>
  <si>
    <t>Sumeja Sadiku</t>
  </si>
  <si>
    <t>1001008747911</t>
  </si>
  <si>
    <t>205900103207786114</t>
  </si>
  <si>
    <t>Eliona Jusufi</t>
  </si>
  <si>
    <t>2505007747928</t>
  </si>
  <si>
    <t>155900018184818162</t>
  </si>
  <si>
    <t>Endrit Latifi</t>
  </si>
  <si>
    <t>2104010742010</t>
  </si>
  <si>
    <t>2002509238411</t>
  </si>
  <si>
    <t>Amire Sadiku</t>
  </si>
  <si>
    <t>0202008747913</t>
  </si>
  <si>
    <t>Indira Bajrami</t>
  </si>
  <si>
    <t>205900103199462350</t>
  </si>
  <si>
    <t>2601009747932</t>
  </si>
  <si>
    <t>Lendrim Xhemaili</t>
  </si>
  <si>
    <t>1608007742012</t>
  </si>
  <si>
    <t>205901100722983042</t>
  </si>
  <si>
    <t>Adenisa Memeti</t>
  </si>
  <si>
    <t>1510007747936</t>
  </si>
  <si>
    <t>205900103219143553</t>
  </si>
  <si>
    <t>Reina Hasani</t>
  </si>
  <si>
    <t>2403010747060</t>
  </si>
  <si>
    <t>155000100000297213</t>
  </si>
  <si>
    <t>Ermal Ismaili</t>
  </si>
  <si>
    <t>1808007742917</t>
  </si>
  <si>
    <t>205900100099731417</t>
  </si>
  <si>
    <t>Enis Bilalli</t>
  </si>
  <si>
    <t>1011009742021</t>
  </si>
  <si>
    <t>205901100761940085</t>
  </si>
  <si>
    <t>Erzana Ahmedi</t>
  </si>
  <si>
    <t>0611008747929</t>
  </si>
  <si>
    <t>205900103206198127</t>
  </si>
  <si>
    <t>Bleron Ahmeti</t>
  </si>
  <si>
    <t>2610008742928</t>
  </si>
  <si>
    <t>Lorika Halimi</t>
  </si>
  <si>
    <t>2711006747915</t>
  </si>
  <si>
    <t>205900101932772718</t>
  </si>
  <si>
    <t>Aida Ajvazi</t>
  </si>
  <si>
    <t>1104007747040</t>
  </si>
  <si>
    <t>Depce</t>
  </si>
  <si>
    <t>205900101935540225</t>
  </si>
  <si>
    <t>Nemanja Jovanovic</t>
  </si>
  <si>
    <t>1102009742025</t>
  </si>
  <si>
    <t>325930050033860889</t>
  </si>
  <si>
    <t>Luka Stojanovic</t>
  </si>
  <si>
    <t>2910008742034</t>
  </si>
  <si>
    <t>205900102007205862</t>
  </si>
  <si>
    <t>Landrit Xhelili</t>
  </si>
  <si>
    <t>0509008742014</t>
  </si>
  <si>
    <t>20013465112155</t>
  </si>
  <si>
    <t>Melisare Mehmeti</t>
  </si>
  <si>
    <t>3010009747024</t>
  </si>
  <si>
    <t>205900101945448678</t>
  </si>
  <si>
    <t>Azra Mustafi</t>
  </si>
  <si>
    <t>1710007747927</t>
  </si>
  <si>
    <t>205900102105217475</t>
  </si>
  <si>
    <t>Blerim Qerimi</t>
  </si>
  <si>
    <t>1809007742921</t>
  </si>
  <si>
    <t>205900103199577877</t>
  </si>
  <si>
    <t>Erlina Jusufi</t>
  </si>
  <si>
    <t>2304008747918</t>
  </si>
  <si>
    <t>205900101838005561</t>
  </si>
  <si>
    <t>Tuana Memeti</t>
  </si>
  <si>
    <t>2405009747068</t>
  </si>
  <si>
    <t>205900102134822748</t>
  </si>
  <si>
    <t>Stanja Stosic</t>
  </si>
  <si>
    <t>2004378186396</t>
  </si>
  <si>
    <t>2003983747910</t>
  </si>
  <si>
    <t>Resmije Ymeri</t>
  </si>
  <si>
    <t>2008009747034</t>
  </si>
  <si>
    <t>205900103229799391</t>
  </si>
  <si>
    <t>Albion Kurtishi</t>
  </si>
  <si>
    <t>1405009747925</t>
  </si>
  <si>
    <t>205900102228227055</t>
  </si>
  <si>
    <t>Jola Aliu</t>
  </si>
  <si>
    <t>1010007747917</t>
  </si>
  <si>
    <t>205900102019608379</t>
  </si>
  <si>
    <t>Oltion Jahiji</t>
  </si>
  <si>
    <t>1811007742918</t>
  </si>
  <si>
    <t>205191100727880766</t>
  </si>
  <si>
    <t>Artin Limani</t>
  </si>
  <si>
    <t>0206007742913</t>
  </si>
  <si>
    <t>205900102571500355</t>
  </si>
  <si>
    <t>Shkelqim Nuhiu</t>
  </si>
  <si>
    <t>1912007742919</t>
  </si>
  <si>
    <t>155920018199398978</t>
  </si>
  <si>
    <t>1702008747928</t>
  </si>
  <si>
    <t>155900018182852069</t>
  </si>
  <si>
    <t>Donjenta Mahmuti</t>
  </si>
  <si>
    <t>Englentina Ahmeti</t>
  </si>
  <si>
    <t>1908006747928</t>
  </si>
  <si>
    <t>205900101933560649</t>
  </si>
  <si>
    <t>Alejna Mahmuti</t>
  </si>
  <si>
    <t>2112009747028</t>
  </si>
  <si>
    <t>raince</t>
  </si>
  <si>
    <t>Flamur Latifi</t>
  </si>
  <si>
    <t>2403008742914</t>
  </si>
  <si>
    <t>20013578293986</t>
  </si>
  <si>
    <t>Leonita Limani</t>
  </si>
  <si>
    <t>2406005747914</t>
  </si>
  <si>
    <t>205901100760135788</t>
  </si>
  <si>
    <t>Elijesa Idrizi</t>
  </si>
  <si>
    <t>0302008747926</t>
  </si>
  <si>
    <t>205901100762476495</t>
  </si>
  <si>
    <t>Elona Isahu</t>
  </si>
  <si>
    <t>1712006747047</t>
  </si>
  <si>
    <t>miratovc</t>
  </si>
  <si>
    <t>0101009747916</t>
  </si>
  <si>
    <t>155900018187665791</t>
  </si>
  <si>
    <t>Amra Salihu</t>
  </si>
  <si>
    <t>Mihajlo Savić</t>
  </si>
  <si>
    <t>2208009742015</t>
  </si>
  <si>
    <t>205900102056253524</t>
  </si>
  <si>
    <t>2707007742936</t>
  </si>
  <si>
    <t>160540010164422365</t>
  </si>
  <si>
    <t>Bleron Jusufi</t>
  </si>
  <si>
    <t>Rezarta Xhemaili</t>
  </si>
  <si>
    <t>0712009747028</t>
  </si>
  <si>
    <t>Mustaf Mustafović</t>
  </si>
  <si>
    <t>2904008742921</t>
  </si>
  <si>
    <t>155920018199935970</t>
  </si>
  <si>
    <t>Erion Haliti</t>
  </si>
  <si>
    <t>3012007742036</t>
  </si>
  <si>
    <t>20012939351397</t>
  </si>
  <si>
    <t>Ermira Jusufi</t>
  </si>
  <si>
    <t>0510007747916</t>
  </si>
  <si>
    <t>Sara Kadriu</t>
  </si>
  <si>
    <t>3007009747120</t>
  </si>
  <si>
    <t>205900100664148130</t>
  </si>
  <si>
    <t>Anila Haziri</t>
  </si>
  <si>
    <t>1505006747912</t>
  </si>
  <si>
    <t>205900100960951155</t>
  </si>
  <si>
    <t>1007009744018</t>
  </si>
  <si>
    <t>200281710191</t>
  </si>
  <si>
    <t>Dorela Hamidi</t>
  </si>
  <si>
    <t>Adina Jonuzi</t>
  </si>
  <si>
    <t>2705009747916</t>
  </si>
  <si>
    <t>205900101940875128</t>
  </si>
  <si>
    <t>Eris Elezi</t>
  </si>
  <si>
    <t>0107009742033</t>
  </si>
  <si>
    <t>200000004087447035</t>
  </si>
  <si>
    <t>2009009742047</t>
  </si>
  <si>
    <t>200000004152112085</t>
  </si>
  <si>
    <t>Ergin Hetemi</t>
  </si>
  <si>
    <t>Emine Sherifi</t>
  </si>
  <si>
    <t>0301008747911</t>
  </si>
  <si>
    <t>2003755452992</t>
  </si>
  <si>
    <t>Hana Mustafa</t>
  </si>
  <si>
    <t>0208006747914</t>
  </si>
  <si>
    <t>205900101690152050</t>
  </si>
  <si>
    <t>Ebubeker Musatafa</t>
  </si>
  <si>
    <t>1007009742067</t>
  </si>
  <si>
    <t>Ermelinda Pajaziti</t>
  </si>
  <si>
    <t>2210006747029</t>
  </si>
  <si>
    <t>205900100282770029</t>
  </si>
  <si>
    <t>Jona Kurtishi</t>
  </si>
  <si>
    <t>2808007747912</t>
  </si>
  <si>
    <t>205900100362708990</t>
  </si>
  <si>
    <t>Elejsa Fazliu</t>
  </si>
  <si>
    <t>0211007747064</t>
  </si>
  <si>
    <t>155920018197537936</t>
  </si>
  <si>
    <t>Shejma Sahiti</t>
  </si>
  <si>
    <t>0308007747912</t>
  </si>
  <si>
    <t>155920018200737675</t>
  </si>
  <si>
    <t>Fjolla Bektashi</t>
  </si>
  <si>
    <t>0805009747034</t>
  </si>
  <si>
    <t>205901100680267734</t>
  </si>
  <si>
    <t>Blenda Latifi</t>
  </si>
  <si>
    <t>2505008747913</t>
  </si>
  <si>
    <t>205901100761247214</t>
  </si>
  <si>
    <t>Agnesa Mehmeti</t>
  </si>
  <si>
    <t>2904007747040</t>
  </si>
  <si>
    <t>205901100760232982</t>
  </si>
  <si>
    <t>Elda Memeti</t>
  </si>
  <si>
    <t>2511009747011</t>
  </si>
  <si>
    <t>Sumeja Mustafa</t>
  </si>
  <si>
    <t>0804007747936</t>
  </si>
  <si>
    <t>Ilince</t>
  </si>
  <si>
    <t>205900100671269967</t>
  </si>
  <si>
    <t>Sumeja Imeri</t>
  </si>
  <si>
    <t>0805009747042</t>
  </si>
  <si>
    <t>Enes Jakupi</t>
  </si>
  <si>
    <t>1902008742925</t>
  </si>
  <si>
    <t>205900101932508296</t>
  </si>
  <si>
    <t>Fatime kadriu</t>
  </si>
  <si>
    <t>norce</t>
  </si>
  <si>
    <t>1311007747917</t>
  </si>
  <si>
    <t>205900100912936640</t>
  </si>
  <si>
    <t>Anisa sadiku</t>
  </si>
  <si>
    <t>1108007747925</t>
  </si>
  <si>
    <t>155920018201583224</t>
  </si>
  <si>
    <t>Ermir Bajrami</t>
  </si>
  <si>
    <t>2909008742923</t>
  </si>
  <si>
    <t>2002509107849</t>
  </si>
  <si>
    <t>Mihajlao Krstic</t>
  </si>
  <si>
    <t>1202008742044</t>
  </si>
  <si>
    <t>155920018199693030</t>
  </si>
  <si>
    <t>Leon ajeti</t>
  </si>
  <si>
    <t>bilac</t>
  </si>
  <si>
    <t>1501008742033</t>
  </si>
  <si>
    <t>325930070509614363</t>
  </si>
  <si>
    <t>Bujanovc</t>
  </si>
  <si>
    <t>Selajdin mehmeti</t>
  </si>
  <si>
    <t>0203009742938</t>
  </si>
  <si>
    <t>205901100756719157</t>
  </si>
  <si>
    <t>Xhemile Esati</t>
  </si>
  <si>
    <t>2910008747915</t>
  </si>
  <si>
    <t>leran</t>
  </si>
  <si>
    <t>20013403295219</t>
  </si>
  <si>
    <t>Erblint Ismaili</t>
  </si>
  <si>
    <t>2810007742915</t>
  </si>
  <si>
    <t>205900100223719824</t>
  </si>
  <si>
    <t>Amra saqipi</t>
  </si>
  <si>
    <t>2801009747915</t>
  </si>
  <si>
    <t>205900102198626632</t>
  </si>
  <si>
    <t>Arbana Rrustemi</t>
  </si>
  <si>
    <t>1112009747632</t>
  </si>
  <si>
    <t>205900100286367662</t>
  </si>
  <si>
    <t>Eron Jusufi</t>
  </si>
  <si>
    <t>2412007742928</t>
  </si>
  <si>
    <t>205900103090040433</t>
  </si>
  <si>
    <t>Emir hasani</t>
  </si>
  <si>
    <t>3009007742914</t>
  </si>
  <si>
    <t>norca</t>
  </si>
  <si>
    <t>155900018181672743</t>
  </si>
  <si>
    <t>Aid Hasani</t>
  </si>
  <si>
    <t>3009007742922</t>
  </si>
  <si>
    <t>Dorisa maliqi</t>
  </si>
  <si>
    <t>2501010747038</t>
  </si>
  <si>
    <t>205900102113985790</t>
  </si>
  <si>
    <t>Enes zmberi</t>
  </si>
  <si>
    <t>3003010742013</t>
  </si>
  <si>
    <t>205900103213196386</t>
  </si>
  <si>
    <t>safete sherifi</t>
  </si>
  <si>
    <t>1002008747918</t>
  </si>
  <si>
    <t>2003852512356</t>
  </si>
  <si>
    <t>hajrije duraku</t>
  </si>
  <si>
    <t>1904006747914</t>
  </si>
  <si>
    <t>200000012502568448</t>
  </si>
  <si>
    <t>elona hetemi</t>
  </si>
  <si>
    <t>2311006747917</t>
  </si>
  <si>
    <t>155000100004787925</t>
  </si>
  <si>
    <t>dijellza agushi</t>
  </si>
  <si>
    <t>shoshaja e p.</t>
  </si>
  <si>
    <t>0303009747918</t>
  </si>
  <si>
    <t>200900103195811270</t>
  </si>
  <si>
    <t>Sara Mehmeti</t>
  </si>
  <si>
    <t>2011009747914</t>
  </si>
  <si>
    <t>205900100292585071</t>
  </si>
  <si>
    <t>Dren  Mehmeti</t>
  </si>
  <si>
    <t>1802008742912</t>
  </si>
  <si>
    <t>Elina salihu</t>
  </si>
  <si>
    <t>2702010747025</t>
  </si>
  <si>
    <t>corrotice</t>
  </si>
  <si>
    <t>205900102838738459</t>
  </si>
  <si>
    <t>Ministria e Arsimit</t>
  </si>
  <si>
    <t>Bilac</t>
  </si>
  <si>
    <t>Almira Nebiu</t>
  </si>
  <si>
    <t>shmt Presheva</t>
  </si>
  <si>
    <t>Diara Rexhepi</t>
  </si>
  <si>
    <t>Skenderbeu</t>
  </si>
  <si>
    <t>Iva Pesic</t>
  </si>
  <si>
    <t>Leart Beqiri</t>
  </si>
  <si>
    <t>Leona Sulejmani</t>
  </si>
  <si>
    <t>Viola Ajdini</t>
  </si>
  <si>
    <t>Safete Sherifi</t>
  </si>
  <si>
    <t>Ajshe Behluli</t>
  </si>
  <si>
    <t>Altina Kadriu</t>
  </si>
  <si>
    <t>Anisa Miftari</t>
  </si>
  <si>
    <t>Besa Shabani</t>
  </si>
  <si>
    <t>Elisa Hasani</t>
  </si>
  <si>
    <t>Eliza Jahiu</t>
  </si>
  <si>
    <t>Endrit Salihu</t>
  </si>
  <si>
    <t>Erblina Salihu</t>
  </si>
  <si>
    <t>Esra Iljazi</t>
  </si>
  <si>
    <t>Florent Ymeri</t>
  </si>
  <si>
    <t>Learta Hasani</t>
  </si>
  <si>
    <t>Orges Shabani</t>
  </si>
  <si>
    <t>Sead Bajrami</t>
  </si>
  <si>
    <t>Suela Ramadani</t>
  </si>
  <si>
    <t>Triumf Veseli</t>
  </si>
  <si>
    <t>Komisioni për vlerësimin e aplikacioneve për bursë</t>
  </si>
  <si>
    <t>Data 02.12.2024</t>
  </si>
  <si>
    <t>Administrata Komunale Preshevë</t>
  </si>
  <si>
    <t>Drejtorati për veprimtari shoqërore</t>
  </si>
  <si>
    <t>LISTA E PËRFITUESVE TË BURSAVE PËR NXËNËSIT E SHKOLLAVE TË MESME NË KOMUNËN E PRESHEVËS</t>
  </si>
  <si>
    <t>Pas kontrollimit të 362 aplikacioneve duke rrespektuar kriterijumet: Mungesa e prindit, Suksesi, Udhëtimi deri në shkollë Komisioni publikon këtë:                                                                                                                                                      LISTA E PËRFITUESVE TË BURSAVE PËR NXËNËSIT E SHKOLLAVE TË MESME NË KOMUNËN E PRESHEVËS</t>
  </si>
  <si>
    <t>Kryetari i Komisionit:</t>
  </si>
  <si>
    <t xml:space="preserve"> Urhan Shaipi</t>
  </si>
  <si>
    <t>Vërejtjet eventuale mund të i paraqiten komisionit në afat prej 3 ditëve nga dita e shpalljes</t>
  </si>
  <si>
    <t>anisa Hyseni</t>
  </si>
  <si>
    <t>Xhiro - Llogaria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</si>
</sst>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name val="Arial"/>
      <family val="2"/>
    </font>
    <font>
      <sz val="11"/>
      <color rgb="FFFF0000"/>
      <name val="Arial"/>
      <family val="2"/>
    </font>
    <font>
      <sz val="11"/>
      <color theme="5" tint="-0.249977111117893"/>
      <name val="Arial"/>
      <family val="2"/>
    </font>
    <font>
      <sz val="11"/>
      <color theme="5" tint="-0.249977111117893"/>
      <name val="Calibri"/>
      <family val="2"/>
      <scheme val="minor"/>
    </font>
    <font>
      <sz val="11"/>
      <color theme="5"/>
      <name val="Arial"/>
      <family val="2"/>
    </font>
    <font>
      <sz val="11"/>
      <color theme="5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B050"/>
      <name val="Arial"/>
      <family val="2"/>
    </font>
    <font>
      <sz val="11"/>
      <color rgb="FF00B050"/>
      <name val="Calibri"/>
      <family val="2"/>
      <scheme val="minor"/>
    </font>
    <font>
      <sz val="11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2" borderId="1" applyNumberFormat="0" applyFont="0" applyAlignment="0" applyProtection="0"/>
  </cellStyleXfs>
  <cellXfs count="8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0" fontId="0" fillId="2" borderId="1" xfId="1" applyFont="1"/>
    <xf numFmtId="0" fontId="3" fillId="2" borderId="1" xfId="1" applyFont="1" applyAlignment="1">
      <alignment horizontal="center" vertical="center"/>
    </xf>
    <xf numFmtId="49" fontId="3" fillId="2" borderId="1" xfId="1" applyNumberFormat="1" applyFont="1" applyAlignment="1">
      <alignment horizontal="center"/>
    </xf>
    <xf numFmtId="0" fontId="3" fillId="2" borderId="1" xfId="1" applyFont="1"/>
    <xf numFmtId="49" fontId="3" fillId="2" borderId="1" xfId="1" applyNumberFormat="1" applyFont="1"/>
    <xf numFmtId="0" fontId="0" fillId="2" borderId="2" xfId="1" applyFont="1" applyBorder="1"/>
    <xf numFmtId="0" fontId="0" fillId="2" borderId="0" xfId="1" applyFont="1" applyBorder="1"/>
    <xf numFmtId="49" fontId="4" fillId="0" borderId="0" xfId="0" applyNumberFormat="1" applyFont="1"/>
    <xf numFmtId="0" fontId="3" fillId="2" borderId="1" xfId="1" applyFont="1" applyBorder="1"/>
    <xf numFmtId="0" fontId="5" fillId="0" borderId="0" xfId="0" applyFont="1"/>
    <xf numFmtId="49" fontId="5" fillId="0" borderId="0" xfId="0" applyNumberFormat="1" applyFont="1"/>
    <xf numFmtId="0" fontId="5" fillId="0" borderId="0" xfId="0" applyFont="1" applyAlignment="1">
      <alignment horizontal="center" vertical="center"/>
    </xf>
    <xf numFmtId="0" fontId="0" fillId="0" borderId="0" xfId="0" applyBorder="1"/>
    <xf numFmtId="0" fontId="0" fillId="2" borderId="1" xfId="1" applyFont="1" applyBorder="1"/>
    <xf numFmtId="0" fontId="1" fillId="0" borderId="0" xfId="0" applyFont="1" applyAlignment="1">
      <alignment horizontal="right"/>
    </xf>
    <xf numFmtId="0" fontId="0" fillId="2" borderId="0" xfId="1" applyNumberFormat="1" applyFont="1" applyBorder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0" xfId="0" applyFont="1"/>
    <xf numFmtId="49" fontId="6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7" fillId="2" borderId="1" xfId="1" applyFont="1"/>
    <xf numFmtId="0" fontId="7" fillId="2" borderId="1" xfId="1" applyFont="1" applyBorder="1"/>
    <xf numFmtId="0" fontId="7" fillId="2" borderId="2" xfId="1" applyFont="1" applyBorder="1"/>
    <xf numFmtId="0" fontId="7" fillId="2" borderId="0" xfId="1" applyFont="1" applyBorder="1"/>
    <xf numFmtId="0" fontId="7" fillId="0" borderId="0" xfId="0" applyFont="1"/>
    <xf numFmtId="0" fontId="8" fillId="0" borderId="0" xfId="0" applyFont="1"/>
    <xf numFmtId="49" fontId="8" fillId="0" borderId="0" xfId="0" applyNumberFormat="1" applyFont="1"/>
    <xf numFmtId="0" fontId="9" fillId="2" borderId="0" xfId="1" applyFont="1" applyBorder="1"/>
    <xf numFmtId="0" fontId="8" fillId="0" borderId="0" xfId="0" applyFont="1" applyAlignment="1">
      <alignment horizontal="center"/>
    </xf>
    <xf numFmtId="0" fontId="8" fillId="0" borderId="0" xfId="0" applyFont="1" applyBorder="1"/>
    <xf numFmtId="0" fontId="3" fillId="2" borderId="1" xfId="1" applyFont="1" applyBorder="1" applyAlignment="1">
      <alignment horizontal="center" vertical="center"/>
    </xf>
    <xf numFmtId="0" fontId="9" fillId="2" borderId="2" xfId="1" applyFont="1" applyBorder="1"/>
    <xf numFmtId="0" fontId="8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11" fillId="2" borderId="0" xfId="1" applyFont="1" applyBorder="1"/>
    <xf numFmtId="0" fontId="10" fillId="2" borderId="0" xfId="1" applyFont="1" applyBorder="1"/>
    <xf numFmtId="0" fontId="10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11" fillId="2" borderId="1" xfId="1" applyFont="1" applyBorder="1"/>
    <xf numFmtId="0" fontId="11" fillId="2" borderId="2" xfId="1" applyFont="1" applyBorder="1"/>
    <xf numFmtId="0" fontId="1" fillId="0" borderId="3" xfId="0" applyFont="1" applyBorder="1" applyAlignment="1">
      <alignment horizontal="center" vertical="center"/>
    </xf>
    <xf numFmtId="0" fontId="3" fillId="2" borderId="3" xfId="1" applyFont="1" applyBorder="1" applyAlignment="1">
      <alignment horizontal="center" vertical="center"/>
    </xf>
    <xf numFmtId="0" fontId="3" fillId="2" borderId="3" xfId="1" applyFont="1" applyBorder="1"/>
    <xf numFmtId="0" fontId="1" fillId="0" borderId="3" xfId="0" applyFont="1" applyBorder="1"/>
    <xf numFmtId="0" fontId="4" fillId="0" borderId="3" xfId="0" applyFont="1" applyBorder="1"/>
    <xf numFmtId="0" fontId="1" fillId="0" borderId="0" xfId="0" applyFont="1" applyBorder="1" applyAlignment="1">
      <alignment horizontal="center" vertical="center"/>
    </xf>
    <xf numFmtId="0" fontId="4" fillId="0" borderId="0" xfId="0" applyFont="1" applyBorder="1"/>
    <xf numFmtId="0" fontId="13" fillId="0" borderId="0" xfId="0" applyFont="1" applyAlignment="1"/>
    <xf numFmtId="4" fontId="0" fillId="0" borderId="0" xfId="0" applyNumberFormat="1"/>
    <xf numFmtId="0" fontId="16" fillId="0" borderId="0" xfId="0" applyFont="1"/>
    <xf numFmtId="49" fontId="16" fillId="0" borderId="0" xfId="0" applyNumberFormat="1" applyFont="1"/>
    <xf numFmtId="0" fontId="16" fillId="0" borderId="0" xfId="0" applyFont="1" applyAlignment="1">
      <alignment horizontal="center" vertical="center"/>
    </xf>
    <xf numFmtId="0" fontId="17" fillId="2" borderId="2" xfId="1" applyFont="1" applyBorder="1"/>
    <xf numFmtId="0" fontId="18" fillId="0" borderId="0" xfId="0" applyFont="1"/>
    <xf numFmtId="49" fontId="18" fillId="0" borderId="0" xfId="0" applyNumberFormat="1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4" fillId="0" borderId="5" xfId="0" applyFont="1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6" xfId="0" applyFont="1" applyBorder="1"/>
    <xf numFmtId="0" fontId="10" fillId="2" borderId="1" xfId="1" applyFont="1" applyBorder="1"/>
    <xf numFmtId="0" fontId="10" fillId="2" borderId="2" xfId="1" applyFont="1" applyBorder="1"/>
    <xf numFmtId="0" fontId="11" fillId="2" borderId="1" xfId="1" applyFont="1"/>
    <xf numFmtId="49" fontId="1" fillId="0" borderId="3" xfId="0" applyNumberFormat="1" applyFont="1" applyBorder="1" applyAlignment="1">
      <alignment horizontal="right"/>
    </xf>
    <xf numFmtId="49" fontId="4" fillId="0" borderId="3" xfId="0" applyNumberFormat="1" applyFont="1" applyBorder="1" applyAlignment="1">
      <alignment horizontal="right"/>
    </xf>
    <xf numFmtId="0" fontId="0" fillId="2" borderId="3" xfId="1" applyFont="1" applyBorder="1" applyAlignment="1">
      <alignment horizontal="right"/>
    </xf>
  </cellXfs>
  <cellStyles count="2">
    <cellStyle name="Normal" xfId="0" builtinId="0"/>
    <cellStyle name="Note" xfId="1" builtinId="10"/>
  </cellStyles>
  <dxfs count="0"/>
  <tableStyles count="0" defaultTableStyle="TableStyleMedium9" defaultPivotStyle="PivotStyleLight16"/>
  <colors>
    <mruColors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4"/>
  <sheetViews>
    <sheetView topLeftCell="A49" workbookViewId="0">
      <selection activeCell="H87" sqref="H87"/>
    </sheetView>
  </sheetViews>
  <sheetFormatPr defaultRowHeight="15"/>
  <cols>
    <col min="2" max="3" width="20.140625" customWidth="1"/>
    <col min="4" max="4" width="25.140625" customWidth="1"/>
    <col min="5" max="5" width="10.140625" bestFit="1" customWidth="1"/>
  </cols>
  <sheetData>
    <row r="1" spans="1:5">
      <c r="A1" s="7" t="s">
        <v>2</v>
      </c>
      <c r="B1" s="7" t="s">
        <v>0</v>
      </c>
      <c r="C1" s="8" t="s">
        <v>8</v>
      </c>
      <c r="D1" s="10" t="s">
        <v>3</v>
      </c>
    </row>
    <row r="2" spans="1:5">
      <c r="A2" s="1">
        <v>55</v>
      </c>
      <c r="B2" s="40" t="s">
        <v>790</v>
      </c>
      <c r="C2" s="13" t="s">
        <v>791</v>
      </c>
      <c r="D2" s="13" t="s">
        <v>792</v>
      </c>
      <c r="E2" s="57">
        <v>6000</v>
      </c>
    </row>
    <row r="3" spans="1:5">
      <c r="A3" s="1">
        <v>26</v>
      </c>
      <c r="B3" s="40" t="s">
        <v>373</v>
      </c>
      <c r="C3" s="13" t="s">
        <v>374</v>
      </c>
      <c r="D3" s="13" t="s">
        <v>376</v>
      </c>
      <c r="E3" s="57">
        <v>6000</v>
      </c>
    </row>
    <row r="4" spans="1:5">
      <c r="A4" s="1">
        <v>47</v>
      </c>
      <c r="B4" s="40" t="s">
        <v>437</v>
      </c>
      <c r="C4" s="13" t="s">
        <v>438</v>
      </c>
      <c r="D4" s="13" t="s">
        <v>376</v>
      </c>
      <c r="E4" s="57">
        <v>6000</v>
      </c>
    </row>
    <row r="5" spans="1:5">
      <c r="A5" s="1">
        <v>33</v>
      </c>
      <c r="B5" s="40" t="s">
        <v>759</v>
      </c>
      <c r="C5" s="13" t="s">
        <v>760</v>
      </c>
      <c r="D5" s="13" t="s">
        <v>761</v>
      </c>
      <c r="E5" s="57">
        <v>6000</v>
      </c>
    </row>
    <row r="6" spans="1:5">
      <c r="A6" s="1">
        <v>76</v>
      </c>
      <c r="B6" s="40" t="s">
        <v>775</v>
      </c>
      <c r="C6" s="13" t="s">
        <v>776</v>
      </c>
      <c r="D6" s="13" t="s">
        <v>777</v>
      </c>
      <c r="E6" s="57">
        <v>6000</v>
      </c>
    </row>
    <row r="7" spans="1:5">
      <c r="A7" s="1">
        <v>35</v>
      </c>
      <c r="B7" s="40" t="s">
        <v>781</v>
      </c>
      <c r="C7" s="13" t="s">
        <v>782</v>
      </c>
      <c r="D7" s="13" t="s">
        <v>783</v>
      </c>
      <c r="E7" s="57">
        <v>6000</v>
      </c>
    </row>
    <row r="8" spans="1:5">
      <c r="A8" s="1">
        <v>23</v>
      </c>
      <c r="B8" s="40" t="s">
        <v>66</v>
      </c>
      <c r="C8" s="13" t="s">
        <v>68</v>
      </c>
      <c r="D8" s="13" t="s">
        <v>69</v>
      </c>
      <c r="E8" s="57">
        <v>6000</v>
      </c>
    </row>
    <row r="9" spans="1:5">
      <c r="A9" s="1">
        <v>50</v>
      </c>
      <c r="B9" s="40" t="s">
        <v>149</v>
      </c>
      <c r="C9" s="13" t="s">
        <v>150</v>
      </c>
      <c r="D9" s="13" t="s">
        <v>135</v>
      </c>
      <c r="E9" s="57">
        <v>6000</v>
      </c>
    </row>
    <row r="10" spans="1:5">
      <c r="A10" s="1">
        <v>65</v>
      </c>
      <c r="B10" s="40" t="s">
        <v>133</v>
      </c>
      <c r="C10" s="13" t="s">
        <v>134</v>
      </c>
      <c r="D10" s="13" t="s">
        <v>135</v>
      </c>
      <c r="E10" s="57">
        <v>6000</v>
      </c>
    </row>
    <row r="11" spans="1:5">
      <c r="A11" s="1">
        <v>56</v>
      </c>
      <c r="B11" s="40" t="s">
        <v>621</v>
      </c>
      <c r="C11" s="13" t="s">
        <v>622</v>
      </c>
      <c r="D11" s="13" t="s">
        <v>623</v>
      </c>
      <c r="E11" s="57">
        <v>6000</v>
      </c>
    </row>
    <row r="12" spans="1:5">
      <c r="A12" s="1">
        <v>57</v>
      </c>
      <c r="B12" s="40" t="s">
        <v>1041</v>
      </c>
      <c r="C12" s="13" t="s">
        <v>1042</v>
      </c>
      <c r="D12" s="13" t="s">
        <v>1043</v>
      </c>
      <c r="E12" s="57">
        <v>6000</v>
      </c>
    </row>
    <row r="13" spans="1:5">
      <c r="A13" s="1">
        <v>73</v>
      </c>
      <c r="B13" s="40" t="s">
        <v>670</v>
      </c>
      <c r="C13" s="13" t="s">
        <v>671</v>
      </c>
      <c r="D13" s="13" t="s">
        <v>672</v>
      </c>
      <c r="E13" s="57">
        <v>6000</v>
      </c>
    </row>
    <row r="14" spans="1:5">
      <c r="A14" s="1">
        <v>63</v>
      </c>
      <c r="B14" s="40" t="s">
        <v>664</v>
      </c>
      <c r="C14" s="13" t="s">
        <v>665</v>
      </c>
      <c r="D14" s="13" t="s">
        <v>666</v>
      </c>
      <c r="E14" s="57">
        <v>6000</v>
      </c>
    </row>
    <row r="15" spans="1:5">
      <c r="A15" s="1">
        <v>69</v>
      </c>
      <c r="B15" s="40" t="s">
        <v>279</v>
      </c>
      <c r="C15" s="13" t="s">
        <v>280</v>
      </c>
      <c r="D15" s="13" t="s">
        <v>281</v>
      </c>
      <c r="E15" s="57">
        <v>6000</v>
      </c>
    </row>
    <row r="16" spans="1:5">
      <c r="A16" s="1">
        <v>81</v>
      </c>
      <c r="B16" s="40" t="s">
        <v>357</v>
      </c>
      <c r="C16" s="13" t="s">
        <v>358</v>
      </c>
      <c r="D16" s="13" t="s">
        <v>359</v>
      </c>
      <c r="E16" s="57">
        <v>6000</v>
      </c>
    </row>
    <row r="17" spans="1:5">
      <c r="A17" s="1">
        <v>62</v>
      </c>
      <c r="B17" s="40" t="s">
        <v>53</v>
      </c>
      <c r="C17" s="13" t="s">
        <v>54</v>
      </c>
      <c r="D17" s="13" t="s">
        <v>52</v>
      </c>
      <c r="E17" s="57">
        <v>6000</v>
      </c>
    </row>
    <row r="18" spans="1:5">
      <c r="A18" s="1">
        <v>20</v>
      </c>
      <c r="B18" s="2" t="s">
        <v>811</v>
      </c>
      <c r="C18" s="4" t="s">
        <v>812</v>
      </c>
      <c r="D18" s="4" t="s">
        <v>813</v>
      </c>
      <c r="E18" s="57">
        <v>6000</v>
      </c>
    </row>
    <row r="19" spans="1:5">
      <c r="A19" s="1">
        <v>42</v>
      </c>
      <c r="B19" s="40" t="s">
        <v>400</v>
      </c>
      <c r="C19" s="13" t="s">
        <v>401</v>
      </c>
      <c r="D19" s="13" t="s">
        <v>402</v>
      </c>
      <c r="E19" s="57">
        <v>6000</v>
      </c>
    </row>
    <row r="20" spans="1:5">
      <c r="A20" s="1">
        <v>52</v>
      </c>
      <c r="B20" s="40" t="s">
        <v>1058</v>
      </c>
      <c r="C20" s="13" t="s">
        <v>1059</v>
      </c>
      <c r="D20" s="13" t="s">
        <v>1061</v>
      </c>
      <c r="E20" s="57">
        <v>6000</v>
      </c>
    </row>
    <row r="21" spans="1:5">
      <c r="A21" s="1">
        <v>40</v>
      </c>
      <c r="B21" s="40" t="s">
        <v>1086</v>
      </c>
      <c r="C21" s="13" t="s">
        <v>1087</v>
      </c>
      <c r="D21" s="13" t="s">
        <v>1088</v>
      </c>
      <c r="E21" s="57">
        <v>6000</v>
      </c>
    </row>
    <row r="22" spans="1:5">
      <c r="A22" s="1">
        <v>36</v>
      </c>
      <c r="B22" s="40" t="s">
        <v>814</v>
      </c>
      <c r="C22" s="13" t="s">
        <v>815</v>
      </c>
      <c r="D22" s="13" t="s">
        <v>816</v>
      </c>
      <c r="E22" s="57">
        <v>6000</v>
      </c>
    </row>
    <row r="23" spans="1:5">
      <c r="A23" s="1">
        <v>74</v>
      </c>
      <c r="B23" s="40" t="s">
        <v>1099</v>
      </c>
      <c r="C23" s="13" t="s">
        <v>1100</v>
      </c>
      <c r="D23" s="13" t="s">
        <v>1101</v>
      </c>
      <c r="E23" s="57">
        <v>6000</v>
      </c>
    </row>
    <row r="24" spans="1:5">
      <c r="A24" s="1">
        <v>79</v>
      </c>
      <c r="B24" s="40" t="s">
        <v>1102</v>
      </c>
      <c r="C24" s="13" t="s">
        <v>1103</v>
      </c>
      <c r="D24" s="13" t="s">
        <v>1101</v>
      </c>
      <c r="E24" s="57">
        <v>6000</v>
      </c>
    </row>
    <row r="25" spans="1:5">
      <c r="A25" s="1">
        <v>29</v>
      </c>
      <c r="B25" s="40" t="s">
        <v>676</v>
      </c>
      <c r="C25" s="13" t="s">
        <v>677</v>
      </c>
      <c r="D25" s="13" t="s">
        <v>678</v>
      </c>
      <c r="E25" s="57">
        <v>6000</v>
      </c>
    </row>
    <row r="26" spans="1:5">
      <c r="A26" s="1">
        <v>67</v>
      </c>
      <c r="B26" s="40" t="s">
        <v>311</v>
      </c>
      <c r="C26" s="13" t="s">
        <v>312</v>
      </c>
      <c r="D26" s="13" t="s">
        <v>313</v>
      </c>
      <c r="E26" s="57">
        <v>6000</v>
      </c>
    </row>
    <row r="27" spans="1:5">
      <c r="A27" s="1">
        <v>46</v>
      </c>
      <c r="B27" s="40" t="s">
        <v>70</v>
      </c>
      <c r="C27" s="13" t="s">
        <v>71</v>
      </c>
      <c r="D27" s="13" t="s">
        <v>72</v>
      </c>
      <c r="E27" s="57">
        <v>6000</v>
      </c>
    </row>
    <row r="28" spans="1:5">
      <c r="A28" s="1">
        <v>44</v>
      </c>
      <c r="B28" s="40" t="s">
        <v>979</v>
      </c>
      <c r="C28" s="13" t="s">
        <v>980</v>
      </c>
      <c r="D28" s="13" t="s">
        <v>981</v>
      </c>
      <c r="E28" s="57">
        <v>6000</v>
      </c>
    </row>
    <row r="29" spans="1:5">
      <c r="A29" s="1">
        <v>64</v>
      </c>
      <c r="B29" s="40" t="s">
        <v>667</v>
      </c>
      <c r="C29" s="13" t="s">
        <v>668</v>
      </c>
      <c r="D29" s="13" t="s">
        <v>669</v>
      </c>
      <c r="E29" s="57">
        <v>6000</v>
      </c>
    </row>
    <row r="30" spans="1:5">
      <c r="A30" s="1">
        <v>25</v>
      </c>
      <c r="B30" s="40" t="s">
        <v>285</v>
      </c>
      <c r="C30" s="13" t="s">
        <v>286</v>
      </c>
      <c r="D30" s="13" t="s">
        <v>287</v>
      </c>
      <c r="E30" s="57">
        <v>6000</v>
      </c>
    </row>
    <row r="31" spans="1:5">
      <c r="A31" s="1">
        <v>39</v>
      </c>
      <c r="B31" s="40" t="s">
        <v>1037</v>
      </c>
      <c r="C31" s="13" t="s">
        <v>1039</v>
      </c>
      <c r="D31" s="13" t="s">
        <v>1040</v>
      </c>
      <c r="E31" s="57">
        <v>6000</v>
      </c>
    </row>
    <row r="32" spans="1:5">
      <c r="A32" s="1">
        <v>28</v>
      </c>
      <c r="B32" s="40" t="s">
        <v>396</v>
      </c>
      <c r="C32" s="13" t="s">
        <v>395</v>
      </c>
      <c r="D32" s="13" t="s">
        <v>394</v>
      </c>
      <c r="E32" s="57">
        <v>6000</v>
      </c>
    </row>
    <row r="33" spans="1:5">
      <c r="A33" s="1">
        <v>58</v>
      </c>
      <c r="B33" s="40" t="s">
        <v>269</v>
      </c>
      <c r="C33" s="13" t="s">
        <v>270</v>
      </c>
      <c r="D33" s="13" t="s">
        <v>271</v>
      </c>
      <c r="E33" s="57">
        <v>6000</v>
      </c>
    </row>
    <row r="34" spans="1:5">
      <c r="A34" s="1">
        <v>59</v>
      </c>
      <c r="B34" s="40" t="s">
        <v>23</v>
      </c>
      <c r="C34" s="13" t="s">
        <v>24</v>
      </c>
      <c r="D34" s="13" t="s">
        <v>26</v>
      </c>
      <c r="E34" s="57">
        <v>6000</v>
      </c>
    </row>
    <row r="35" spans="1:5">
      <c r="A35" s="1">
        <v>32</v>
      </c>
      <c r="B35" s="40" t="s">
        <v>756</v>
      </c>
      <c r="C35" s="13" t="s">
        <v>757</v>
      </c>
      <c r="D35" s="13" t="s">
        <v>758</v>
      </c>
      <c r="E35" s="57">
        <v>6000</v>
      </c>
    </row>
    <row r="36" spans="1:5">
      <c r="A36" s="1">
        <v>80</v>
      </c>
      <c r="B36" s="40" t="s">
        <v>105</v>
      </c>
      <c r="C36" s="13" t="s">
        <v>106</v>
      </c>
      <c r="D36" s="13" t="s">
        <v>107</v>
      </c>
      <c r="E36" s="57">
        <v>6000</v>
      </c>
    </row>
    <row r="37" spans="1:5">
      <c r="A37" s="1">
        <v>8</v>
      </c>
      <c r="B37" s="2" t="s">
        <v>233</v>
      </c>
      <c r="C37" s="4" t="s">
        <v>234</v>
      </c>
      <c r="D37" s="4" t="s">
        <v>236</v>
      </c>
      <c r="E37" s="57">
        <v>6000</v>
      </c>
    </row>
    <row r="38" spans="1:5">
      <c r="A38" s="1">
        <v>41</v>
      </c>
      <c r="B38" s="40" t="s">
        <v>329</v>
      </c>
      <c r="C38" s="13" t="s">
        <v>330</v>
      </c>
      <c r="D38" s="13" t="s">
        <v>331</v>
      </c>
      <c r="E38" s="57">
        <v>6000</v>
      </c>
    </row>
    <row r="39" spans="1:5">
      <c r="A39" s="1">
        <v>51</v>
      </c>
      <c r="B39" s="40" t="s">
        <v>348</v>
      </c>
      <c r="C39" s="13" t="s">
        <v>349</v>
      </c>
      <c r="D39" s="13" t="s">
        <v>331</v>
      </c>
      <c r="E39" s="57">
        <v>6000</v>
      </c>
    </row>
    <row r="40" spans="1:5">
      <c r="A40" s="1">
        <v>49</v>
      </c>
      <c r="B40" s="40" t="s">
        <v>705</v>
      </c>
      <c r="C40" s="13" t="s">
        <v>706</v>
      </c>
      <c r="D40" s="13" t="s">
        <v>707</v>
      </c>
      <c r="E40" s="57">
        <v>6000</v>
      </c>
    </row>
    <row r="41" spans="1:5">
      <c r="A41" s="1">
        <v>61</v>
      </c>
      <c r="B41" s="40" t="s">
        <v>314</v>
      </c>
      <c r="C41" s="13" t="s">
        <v>315</v>
      </c>
      <c r="D41" s="13" t="s">
        <v>316</v>
      </c>
      <c r="E41" s="57">
        <v>6000</v>
      </c>
    </row>
    <row r="42" spans="1:5">
      <c r="A42" s="1">
        <v>70</v>
      </c>
      <c r="B42" s="40" t="s">
        <v>609</v>
      </c>
      <c r="C42" s="13" t="s">
        <v>610</v>
      </c>
      <c r="D42" s="13" t="s">
        <v>611</v>
      </c>
      <c r="E42" s="57">
        <v>6000</v>
      </c>
    </row>
    <row r="43" spans="1:5">
      <c r="A43" s="1">
        <v>18</v>
      </c>
      <c r="B43" s="2" t="s">
        <v>658</v>
      </c>
      <c r="C43" s="4" t="s">
        <v>659</v>
      </c>
      <c r="D43" s="4" t="s">
        <v>660</v>
      </c>
      <c r="E43" s="57">
        <v>6000</v>
      </c>
    </row>
    <row r="44" spans="1:5">
      <c r="A44" s="1">
        <v>82</v>
      </c>
      <c r="B44" s="40" t="s">
        <v>903</v>
      </c>
      <c r="C44" s="13" t="s">
        <v>904</v>
      </c>
      <c r="D44" s="13" t="s">
        <v>905</v>
      </c>
      <c r="E44" s="57">
        <v>6000</v>
      </c>
    </row>
    <row r="45" spans="1:5">
      <c r="A45" s="1">
        <v>38</v>
      </c>
      <c r="B45" s="40" t="s">
        <v>838</v>
      </c>
      <c r="C45" s="13" t="s">
        <v>839</v>
      </c>
      <c r="D45" s="13" t="s">
        <v>840</v>
      </c>
      <c r="E45" s="57">
        <v>6000</v>
      </c>
    </row>
    <row r="46" spans="1:5">
      <c r="A46" s="1">
        <v>12</v>
      </c>
      <c r="B46" s="2" t="s">
        <v>360</v>
      </c>
      <c r="C46" s="4" t="s">
        <v>361</v>
      </c>
      <c r="D46" s="4" t="s">
        <v>362</v>
      </c>
      <c r="E46" s="57">
        <v>6000</v>
      </c>
    </row>
    <row r="47" spans="1:5">
      <c r="A47" s="1">
        <v>10</v>
      </c>
      <c r="B47" s="2" t="s">
        <v>298</v>
      </c>
      <c r="C47" s="4" t="s">
        <v>299</v>
      </c>
      <c r="D47" s="4" t="s">
        <v>300</v>
      </c>
      <c r="E47" s="57">
        <v>6000</v>
      </c>
    </row>
    <row r="48" spans="1:5">
      <c r="A48" s="1">
        <v>27</v>
      </c>
      <c r="B48" s="40" t="s">
        <v>391</v>
      </c>
      <c r="C48" s="13" t="s">
        <v>392</v>
      </c>
      <c r="D48" s="13" t="s">
        <v>390</v>
      </c>
      <c r="E48" s="57">
        <v>6000</v>
      </c>
    </row>
    <row r="49" spans="1:5">
      <c r="A49" s="1">
        <v>66</v>
      </c>
      <c r="B49" s="40" t="s">
        <v>264</v>
      </c>
      <c r="C49" s="13" t="s">
        <v>265</v>
      </c>
      <c r="D49" s="13" t="s">
        <v>266</v>
      </c>
      <c r="E49" s="57">
        <v>6000</v>
      </c>
    </row>
    <row r="50" spans="1:5">
      <c r="A50" s="1">
        <v>71</v>
      </c>
      <c r="B50" s="40" t="s">
        <v>963</v>
      </c>
      <c r="C50" s="13" t="s">
        <v>964</v>
      </c>
      <c r="D50" s="13" t="s">
        <v>965</v>
      </c>
      <c r="E50" s="57">
        <v>6000</v>
      </c>
    </row>
    <row r="51" spans="1:5">
      <c r="A51" s="1">
        <v>31</v>
      </c>
      <c r="B51" s="40" t="s">
        <v>717</v>
      </c>
      <c r="C51" s="13" t="s">
        <v>718</v>
      </c>
      <c r="D51" s="13" t="s">
        <v>719</v>
      </c>
      <c r="E51" s="57">
        <v>6000</v>
      </c>
    </row>
    <row r="52" spans="1:5">
      <c r="A52" s="1">
        <v>75</v>
      </c>
      <c r="B52" s="40" t="s">
        <v>30</v>
      </c>
      <c r="C52" s="13" t="s">
        <v>31</v>
      </c>
      <c r="D52" s="13" t="s">
        <v>33</v>
      </c>
      <c r="E52" s="57">
        <v>6000</v>
      </c>
    </row>
    <row r="53" spans="1:5">
      <c r="A53" s="1">
        <v>24</v>
      </c>
      <c r="B53" s="40" t="s">
        <v>246</v>
      </c>
      <c r="C53" s="13" t="s">
        <v>247</v>
      </c>
      <c r="D53" s="13" t="s">
        <v>248</v>
      </c>
      <c r="E53" s="57">
        <v>6000</v>
      </c>
    </row>
    <row r="54" spans="1:5">
      <c r="A54" s="1">
        <v>60</v>
      </c>
      <c r="B54" s="40" t="s">
        <v>90</v>
      </c>
      <c r="C54" s="13" t="s">
        <v>91</v>
      </c>
      <c r="D54" s="13" t="s">
        <v>92</v>
      </c>
      <c r="E54" s="57">
        <v>6000</v>
      </c>
    </row>
    <row r="55" spans="1:5">
      <c r="A55" s="1">
        <v>3</v>
      </c>
      <c r="B55" s="2" t="s">
        <v>157</v>
      </c>
      <c r="C55" s="4" t="s">
        <v>158</v>
      </c>
      <c r="D55" s="4" t="s">
        <v>159</v>
      </c>
      <c r="E55" s="57">
        <v>6000</v>
      </c>
    </row>
    <row r="56" spans="1:5">
      <c r="A56" s="1">
        <v>54</v>
      </c>
      <c r="B56" s="40" t="s">
        <v>323</v>
      </c>
      <c r="C56" s="13" t="s">
        <v>324</v>
      </c>
      <c r="D56" s="13" t="s">
        <v>325</v>
      </c>
      <c r="E56" s="57">
        <v>6000</v>
      </c>
    </row>
    <row r="57" spans="1:5">
      <c r="A57" s="1">
        <v>1</v>
      </c>
      <c r="B57" s="2" t="s">
        <v>34</v>
      </c>
      <c r="C57" s="4" t="s">
        <v>35</v>
      </c>
      <c r="D57" s="4" t="s">
        <v>36</v>
      </c>
      <c r="E57" s="57">
        <v>6000</v>
      </c>
    </row>
    <row r="58" spans="1:5">
      <c r="A58" s="1">
        <v>11</v>
      </c>
      <c r="B58" s="2" t="s">
        <v>317</v>
      </c>
      <c r="C58" s="4" t="s">
        <v>318</v>
      </c>
      <c r="D58" s="4" t="s">
        <v>319</v>
      </c>
      <c r="E58" s="57">
        <v>6000</v>
      </c>
    </row>
    <row r="59" spans="1:5">
      <c r="A59" s="1">
        <v>14</v>
      </c>
      <c r="B59" s="2" t="s">
        <v>580</v>
      </c>
      <c r="C59" s="4" t="s">
        <v>581</v>
      </c>
      <c r="D59" s="13" t="s">
        <v>600</v>
      </c>
      <c r="E59" s="57">
        <v>6000</v>
      </c>
    </row>
    <row r="60" spans="1:5">
      <c r="A60" s="1">
        <v>22</v>
      </c>
      <c r="B60" s="40" t="s">
        <v>41</v>
      </c>
      <c r="C60" s="13" t="s">
        <v>42</v>
      </c>
      <c r="D60" s="13" t="s">
        <v>44</v>
      </c>
      <c r="E60" s="57">
        <v>6000</v>
      </c>
    </row>
    <row r="61" spans="1:5">
      <c r="A61" s="1">
        <v>77</v>
      </c>
      <c r="B61" s="40" t="s">
        <v>174</v>
      </c>
      <c r="C61" s="13" t="s">
        <v>175</v>
      </c>
      <c r="D61" s="13" t="s">
        <v>176</v>
      </c>
      <c r="E61" s="57">
        <v>6000</v>
      </c>
    </row>
    <row r="62" spans="1:5">
      <c r="A62" s="1">
        <v>7</v>
      </c>
      <c r="B62" s="2" t="s">
        <v>203</v>
      </c>
      <c r="C62" s="4" t="s">
        <v>204</v>
      </c>
      <c r="D62" s="4" t="s">
        <v>205</v>
      </c>
      <c r="E62" s="57">
        <v>6000</v>
      </c>
    </row>
    <row r="63" spans="1:5">
      <c r="A63" s="1">
        <v>37</v>
      </c>
      <c r="B63" s="40" t="s">
        <v>832</v>
      </c>
      <c r="C63" s="13" t="s">
        <v>833</v>
      </c>
      <c r="D63" s="13" t="s">
        <v>834</v>
      </c>
      <c r="E63" s="57">
        <v>6000</v>
      </c>
    </row>
    <row r="64" spans="1:5">
      <c r="A64" s="1">
        <v>78</v>
      </c>
      <c r="B64" s="40" t="s">
        <v>495</v>
      </c>
      <c r="C64" s="13" t="s">
        <v>496</v>
      </c>
      <c r="D64" s="13" t="s">
        <v>497</v>
      </c>
      <c r="E64" s="57">
        <v>6000</v>
      </c>
    </row>
    <row r="65" spans="1:5">
      <c r="A65" s="1">
        <v>68</v>
      </c>
      <c r="B65" s="40" t="s">
        <v>363</v>
      </c>
      <c r="C65" s="13" t="s">
        <v>364</v>
      </c>
      <c r="D65" s="13" t="s">
        <v>366</v>
      </c>
      <c r="E65" s="57">
        <v>6000</v>
      </c>
    </row>
    <row r="66" spans="1:5">
      <c r="A66" s="1">
        <v>53</v>
      </c>
      <c r="B66" s="40" t="s">
        <v>84</v>
      </c>
      <c r="C66" s="13" t="s">
        <v>85</v>
      </c>
      <c r="D66" s="13" t="s">
        <v>86</v>
      </c>
      <c r="E66" s="57">
        <v>6000</v>
      </c>
    </row>
    <row r="67" spans="1:5">
      <c r="A67" s="1">
        <v>21</v>
      </c>
      <c r="B67" s="2" t="s">
        <v>870</v>
      </c>
      <c r="C67" s="4" t="s">
        <v>871</v>
      </c>
      <c r="D67" s="4" t="s">
        <v>872</v>
      </c>
      <c r="E67" s="57">
        <v>6000</v>
      </c>
    </row>
    <row r="68" spans="1:5">
      <c r="A68" s="1">
        <v>5</v>
      </c>
      <c r="B68" s="2" t="s">
        <v>177</v>
      </c>
      <c r="C68" s="4" t="s">
        <v>178</v>
      </c>
      <c r="D68" s="4" t="s">
        <v>179</v>
      </c>
      <c r="E68" s="57">
        <v>6000</v>
      </c>
    </row>
    <row r="69" spans="1:5">
      <c r="A69" s="1">
        <v>6</v>
      </c>
      <c r="B69" s="2" t="s">
        <v>180</v>
      </c>
      <c r="C69" s="4" t="s">
        <v>181</v>
      </c>
      <c r="D69" s="4" t="s">
        <v>179</v>
      </c>
      <c r="E69" s="57">
        <v>6000</v>
      </c>
    </row>
    <row r="70" spans="1:5">
      <c r="A70" s="1">
        <v>15</v>
      </c>
      <c r="B70" s="2" t="s">
        <v>585</v>
      </c>
      <c r="C70" s="4" t="s">
        <v>586</v>
      </c>
      <c r="D70" s="4" t="s">
        <v>587</v>
      </c>
      <c r="E70" s="57">
        <v>6000</v>
      </c>
    </row>
    <row r="71" spans="1:5">
      <c r="A71" s="1">
        <v>45</v>
      </c>
      <c r="B71" s="40" t="s">
        <v>696</v>
      </c>
      <c r="C71" s="13" t="s">
        <v>697</v>
      </c>
      <c r="D71" s="13" t="s">
        <v>698</v>
      </c>
      <c r="E71" s="57">
        <v>6000</v>
      </c>
    </row>
    <row r="72" spans="1:5">
      <c r="A72" s="1">
        <v>4</v>
      </c>
      <c r="B72" s="2" t="s">
        <v>166</v>
      </c>
      <c r="C72" s="4" t="s">
        <v>167</v>
      </c>
      <c r="D72" s="4" t="s">
        <v>169</v>
      </c>
      <c r="E72" s="57">
        <v>6000</v>
      </c>
    </row>
    <row r="73" spans="1:5">
      <c r="A73" s="1">
        <v>16</v>
      </c>
      <c r="B73" s="2" t="s">
        <v>601</v>
      </c>
      <c r="C73" s="4" t="s">
        <v>602</v>
      </c>
      <c r="D73" s="4" t="s">
        <v>603</v>
      </c>
      <c r="E73" s="57">
        <v>6000</v>
      </c>
    </row>
    <row r="74" spans="1:5">
      <c r="A74" s="1">
        <v>2</v>
      </c>
      <c r="B74" s="2" t="s">
        <v>127</v>
      </c>
      <c r="C74" s="4" t="s">
        <v>128</v>
      </c>
      <c r="D74" s="4" t="s">
        <v>129</v>
      </c>
      <c r="E74" s="57">
        <v>6000</v>
      </c>
    </row>
    <row r="75" spans="1:5">
      <c r="A75" s="1">
        <v>17</v>
      </c>
      <c r="B75" s="2" t="s">
        <v>630</v>
      </c>
      <c r="C75" s="4" t="s">
        <v>631</v>
      </c>
      <c r="D75" s="4" t="s">
        <v>632</v>
      </c>
      <c r="E75" s="57">
        <v>6000</v>
      </c>
    </row>
    <row r="76" spans="1:5">
      <c r="A76" s="1">
        <v>34</v>
      </c>
      <c r="B76" s="40" t="s">
        <v>769</v>
      </c>
      <c r="C76" s="13" t="s">
        <v>770</v>
      </c>
      <c r="D76" s="13" t="s">
        <v>771</v>
      </c>
      <c r="E76" s="57">
        <v>6000</v>
      </c>
    </row>
    <row r="77" spans="1:5">
      <c r="A77" s="1">
        <v>9</v>
      </c>
      <c r="B77" s="2" t="s">
        <v>243</v>
      </c>
      <c r="C77" s="4" t="s">
        <v>244</v>
      </c>
      <c r="D77" s="4" t="s">
        <v>245</v>
      </c>
      <c r="E77" s="57">
        <v>6000</v>
      </c>
    </row>
    <row r="78" spans="1:5">
      <c r="A78" s="1">
        <v>43</v>
      </c>
      <c r="B78" s="40" t="s">
        <v>489</v>
      </c>
      <c r="C78" s="13" t="s">
        <v>490</v>
      </c>
      <c r="D78" s="13" t="s">
        <v>491</v>
      </c>
      <c r="E78" s="57">
        <v>6000</v>
      </c>
    </row>
    <row r="79" spans="1:5">
      <c r="A79" s="1">
        <v>48</v>
      </c>
      <c r="B79" s="40" t="s">
        <v>399</v>
      </c>
      <c r="C79" s="13" t="s">
        <v>398</v>
      </c>
      <c r="D79" s="13" t="s">
        <v>397</v>
      </c>
      <c r="E79" s="57">
        <v>6000</v>
      </c>
    </row>
    <row r="80" spans="1:5">
      <c r="A80" s="1">
        <v>30</v>
      </c>
      <c r="B80" s="40" t="s">
        <v>693</v>
      </c>
      <c r="C80" s="13" t="s">
        <v>694</v>
      </c>
      <c r="D80" s="13" t="s">
        <v>695</v>
      </c>
      <c r="E80" s="57">
        <v>6000</v>
      </c>
    </row>
    <row r="81" spans="1:5">
      <c r="A81" s="1">
        <v>72</v>
      </c>
      <c r="B81" s="40" t="s">
        <v>531</v>
      </c>
      <c r="C81" s="13" t="s">
        <v>532</v>
      </c>
      <c r="D81" s="13" t="s">
        <v>533</v>
      </c>
      <c r="E81" s="57">
        <v>6000</v>
      </c>
    </row>
    <row r="82" spans="1:5">
      <c r="A82" s="1">
        <v>13</v>
      </c>
      <c r="B82" s="2" t="s">
        <v>576</v>
      </c>
      <c r="C82" s="4" t="s">
        <v>579</v>
      </c>
      <c r="D82" s="4" t="s">
        <v>578</v>
      </c>
      <c r="E82" s="57">
        <v>6000</v>
      </c>
    </row>
    <row r="83" spans="1:5">
      <c r="A83" s="1">
        <v>19</v>
      </c>
      <c r="B83" s="2" t="s">
        <v>726</v>
      </c>
      <c r="C83" s="4" t="s">
        <v>727</v>
      </c>
      <c r="D83" s="4" t="s">
        <v>578</v>
      </c>
      <c r="E83" s="57">
        <v>6000</v>
      </c>
    </row>
    <row r="84" spans="1:5">
      <c r="E84" s="57">
        <f>SUM(E2:E83)</f>
        <v>492000</v>
      </c>
    </row>
  </sheetData>
  <sortState ref="A2:L83">
    <sortCondition ref="D2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99"/>
  <sheetViews>
    <sheetView topLeftCell="A79" workbookViewId="0">
      <selection activeCell="F98" sqref="F98:H99"/>
    </sheetView>
  </sheetViews>
  <sheetFormatPr defaultRowHeight="15"/>
  <cols>
    <col min="2" max="2" width="20.140625" customWidth="1"/>
    <col min="3" max="3" width="22.7109375" customWidth="1"/>
  </cols>
  <sheetData>
    <row r="1" spans="1:8" ht="15.75">
      <c r="A1" s="56" t="s">
        <v>1136</v>
      </c>
      <c r="B1" s="56"/>
      <c r="C1" s="56"/>
      <c r="D1" s="56"/>
      <c r="E1" s="56"/>
      <c r="F1" s="56"/>
      <c r="G1" s="56"/>
      <c r="H1" s="56"/>
    </row>
    <row r="2" spans="1:8" ht="15.75">
      <c r="A2" s="65" t="s">
        <v>1137</v>
      </c>
      <c r="B2" s="65"/>
      <c r="C2" s="65"/>
      <c r="D2" s="65"/>
      <c r="E2" s="65"/>
      <c r="F2" s="65"/>
      <c r="G2" s="65"/>
      <c r="H2" s="65"/>
    </row>
    <row r="3" spans="1:8" ht="15.75">
      <c r="A3" s="65" t="s">
        <v>1134</v>
      </c>
      <c r="B3" s="65"/>
      <c r="C3" s="65"/>
      <c r="D3" s="65"/>
      <c r="E3" s="65"/>
      <c r="F3" s="65"/>
      <c r="G3" s="65"/>
      <c r="H3" s="65"/>
    </row>
    <row r="4" spans="1:8" ht="15.75">
      <c r="A4" s="65" t="s">
        <v>1135</v>
      </c>
      <c r="B4" s="65"/>
      <c r="C4" s="65"/>
      <c r="D4" s="65"/>
      <c r="E4" s="65"/>
      <c r="F4" s="65"/>
      <c r="G4" s="65"/>
      <c r="H4" s="65"/>
    </row>
    <row r="5" spans="1:8" ht="15" customHeight="1">
      <c r="A5" s="67" t="s">
        <v>1138</v>
      </c>
      <c r="B5" s="67"/>
      <c r="C5" s="67"/>
      <c r="D5" s="70"/>
      <c r="E5" s="70"/>
      <c r="F5" s="70"/>
      <c r="G5" s="70"/>
      <c r="H5" s="70"/>
    </row>
    <row r="6" spans="1:8" ht="48.75" customHeight="1">
      <c r="A6" s="67"/>
      <c r="B6" s="67"/>
      <c r="C6" s="67"/>
      <c r="D6" s="70"/>
      <c r="E6" s="70"/>
      <c r="F6" s="70"/>
      <c r="G6" s="70"/>
      <c r="H6" s="70"/>
    </row>
    <row r="7" spans="1:8" ht="51" customHeight="1">
      <c r="A7" s="66" t="s">
        <v>1139</v>
      </c>
      <c r="B7" s="66"/>
      <c r="C7" s="66"/>
      <c r="D7" s="70"/>
      <c r="E7" s="70"/>
      <c r="F7" s="70"/>
      <c r="G7" s="70"/>
      <c r="H7" s="70"/>
    </row>
    <row r="8" spans="1:8" ht="15.75" thickBot="1"/>
    <row r="9" spans="1:8" ht="15.75" thickBot="1">
      <c r="A9" s="50" t="s">
        <v>2</v>
      </c>
      <c r="B9" s="50" t="s">
        <v>0</v>
      </c>
      <c r="C9" s="51" t="s">
        <v>1</v>
      </c>
    </row>
    <row r="10" spans="1:8" ht="15.75" thickBot="1">
      <c r="A10" s="49">
        <v>1</v>
      </c>
      <c r="B10" s="52" t="s">
        <v>870</v>
      </c>
      <c r="C10" s="52" t="s">
        <v>25</v>
      </c>
    </row>
    <row r="11" spans="1:8" ht="15.75" thickBot="1">
      <c r="A11" s="49">
        <v>2</v>
      </c>
      <c r="B11" s="53" t="s">
        <v>246</v>
      </c>
      <c r="C11" s="53" t="s">
        <v>60</v>
      </c>
    </row>
    <row r="12" spans="1:8" ht="15.75" thickBot="1">
      <c r="A12" s="49">
        <v>3</v>
      </c>
      <c r="B12" s="53" t="s">
        <v>1119</v>
      </c>
      <c r="C12" s="53" t="s">
        <v>67</v>
      </c>
    </row>
    <row r="13" spans="1:8" ht="15.75" thickBot="1">
      <c r="A13" s="49">
        <v>4</v>
      </c>
      <c r="B13" s="52" t="s">
        <v>601</v>
      </c>
      <c r="C13" s="52" t="s">
        <v>47</v>
      </c>
    </row>
    <row r="14" spans="1:8" ht="15.75" thickBot="1">
      <c r="A14" s="49">
        <v>5</v>
      </c>
      <c r="B14" s="53" t="s">
        <v>1120</v>
      </c>
      <c r="C14" s="53" t="s">
        <v>51</v>
      </c>
    </row>
    <row r="15" spans="1:8" ht="15.75" thickBot="1">
      <c r="A15" s="49">
        <v>6</v>
      </c>
      <c r="B15" s="52" t="s">
        <v>298</v>
      </c>
      <c r="C15" s="52" t="s">
        <v>296</v>
      </c>
    </row>
    <row r="16" spans="1:8" ht="15.75" thickBot="1">
      <c r="A16" s="49">
        <v>7</v>
      </c>
      <c r="B16" s="53" t="s">
        <v>693</v>
      </c>
      <c r="C16" s="53" t="s">
        <v>525</v>
      </c>
    </row>
    <row r="17" spans="1:3" ht="15.75" thickBot="1">
      <c r="A17" s="49">
        <v>8</v>
      </c>
      <c r="B17" s="53" t="s">
        <v>814</v>
      </c>
      <c r="C17" s="53" t="s">
        <v>51</v>
      </c>
    </row>
    <row r="18" spans="1:3" ht="15.75" thickBot="1">
      <c r="A18" s="49">
        <v>9</v>
      </c>
      <c r="B18" s="53" t="s">
        <v>1121</v>
      </c>
      <c r="C18" s="53" t="s">
        <v>60</v>
      </c>
    </row>
    <row r="19" spans="1:3" ht="15.75" thickBot="1">
      <c r="A19" s="49">
        <v>10</v>
      </c>
      <c r="B19" s="53" t="s">
        <v>1041</v>
      </c>
      <c r="C19" s="53" t="s">
        <v>51</v>
      </c>
    </row>
    <row r="20" spans="1:3" ht="15.75" thickBot="1">
      <c r="A20" s="49">
        <v>11</v>
      </c>
      <c r="B20" s="53" t="s">
        <v>676</v>
      </c>
      <c r="C20" s="53" t="s">
        <v>296</v>
      </c>
    </row>
    <row r="21" spans="1:3" ht="15.75" thickBot="1">
      <c r="A21" s="49">
        <v>12</v>
      </c>
      <c r="B21" s="53" t="s">
        <v>759</v>
      </c>
      <c r="C21" s="53" t="s">
        <v>440</v>
      </c>
    </row>
    <row r="22" spans="1:3" ht="15.75" thickBot="1">
      <c r="A22" s="49">
        <v>13</v>
      </c>
      <c r="B22" s="53" t="s">
        <v>621</v>
      </c>
      <c r="C22" s="53" t="s">
        <v>440</v>
      </c>
    </row>
    <row r="23" spans="1:3" ht="15.75" thickBot="1">
      <c r="A23" s="49">
        <v>14</v>
      </c>
      <c r="B23" s="53" t="s">
        <v>781</v>
      </c>
      <c r="C23" s="53" t="s">
        <v>525</v>
      </c>
    </row>
    <row r="24" spans="1:3" ht="15.75" thickBot="1">
      <c r="A24" s="49">
        <v>15</v>
      </c>
      <c r="B24" s="53" t="s">
        <v>609</v>
      </c>
      <c r="C24" s="53" t="s">
        <v>296</v>
      </c>
    </row>
    <row r="25" spans="1:3" ht="15.75" thickBot="1">
      <c r="A25" s="49">
        <v>16</v>
      </c>
      <c r="B25" s="53" t="s">
        <v>323</v>
      </c>
      <c r="C25" s="53" t="s">
        <v>67</v>
      </c>
    </row>
    <row r="26" spans="1:3" ht="15.75" thickBot="1">
      <c r="A26" s="49">
        <v>17</v>
      </c>
      <c r="B26" s="52" t="s">
        <v>1122</v>
      </c>
      <c r="C26" s="52" t="s">
        <v>168</v>
      </c>
    </row>
    <row r="27" spans="1:3" ht="15.75" thickBot="1">
      <c r="A27" s="49">
        <v>18</v>
      </c>
      <c r="B27" s="53" t="s">
        <v>832</v>
      </c>
      <c r="C27" s="53" t="s">
        <v>51</v>
      </c>
    </row>
    <row r="28" spans="1:3" ht="15.75" thickBot="1">
      <c r="A28" s="49">
        <v>19</v>
      </c>
      <c r="B28" s="53" t="s">
        <v>348</v>
      </c>
      <c r="C28" s="53" t="s">
        <v>51</v>
      </c>
    </row>
    <row r="29" spans="1:3" ht="15.75" thickBot="1">
      <c r="A29" s="49">
        <v>20</v>
      </c>
      <c r="B29" s="53" t="s">
        <v>838</v>
      </c>
      <c r="C29" s="53" t="s">
        <v>64</v>
      </c>
    </row>
    <row r="30" spans="1:3" ht="15.75" thickBot="1">
      <c r="A30" s="49">
        <v>21</v>
      </c>
      <c r="B30" s="53" t="s">
        <v>664</v>
      </c>
      <c r="C30" s="53" t="s">
        <v>32</v>
      </c>
    </row>
    <row r="31" spans="1:3" ht="15.75" thickBot="1">
      <c r="A31" s="49">
        <v>22</v>
      </c>
      <c r="B31" s="53" t="s">
        <v>1102</v>
      </c>
      <c r="C31" s="53" t="s">
        <v>51</v>
      </c>
    </row>
    <row r="32" spans="1:3" ht="15.75" thickBot="1">
      <c r="A32" s="49">
        <v>23</v>
      </c>
      <c r="B32" s="53" t="s">
        <v>357</v>
      </c>
      <c r="C32" s="53" t="s">
        <v>60</v>
      </c>
    </row>
    <row r="33" spans="1:3" ht="15.75" thickBot="1">
      <c r="A33" s="49">
        <v>24</v>
      </c>
      <c r="B33" s="53" t="s">
        <v>1123</v>
      </c>
      <c r="C33" s="53" t="s">
        <v>32</v>
      </c>
    </row>
    <row r="34" spans="1:3" ht="15.75" thickBot="1">
      <c r="A34" s="49">
        <v>25</v>
      </c>
      <c r="B34" s="52" t="s">
        <v>1124</v>
      </c>
      <c r="C34" s="52" t="s">
        <v>21</v>
      </c>
    </row>
    <row r="35" spans="1:3" ht="15.75" thickBot="1">
      <c r="A35" s="49">
        <v>26</v>
      </c>
      <c r="B35" s="53" t="s">
        <v>174</v>
      </c>
      <c r="C35" s="53" t="s">
        <v>32</v>
      </c>
    </row>
    <row r="36" spans="1:3" ht="15.75" thickBot="1">
      <c r="A36" s="49">
        <v>27</v>
      </c>
      <c r="B36" s="53" t="s">
        <v>1125</v>
      </c>
      <c r="C36" s="53" t="s">
        <v>47</v>
      </c>
    </row>
    <row r="37" spans="1:3" ht="15.75" thickBot="1">
      <c r="A37" s="49">
        <v>28</v>
      </c>
      <c r="B37" s="53" t="s">
        <v>775</v>
      </c>
      <c r="C37" s="53" t="s">
        <v>51</v>
      </c>
    </row>
    <row r="38" spans="1:3" ht="15.75" thickBot="1">
      <c r="A38" s="49">
        <v>29</v>
      </c>
      <c r="B38" s="53" t="s">
        <v>279</v>
      </c>
      <c r="C38" s="53" t="s">
        <v>47</v>
      </c>
    </row>
    <row r="39" spans="1:3" ht="15.75" thickBot="1">
      <c r="A39" s="49">
        <v>30</v>
      </c>
      <c r="B39" s="53" t="s">
        <v>756</v>
      </c>
      <c r="C39" s="53" t="s">
        <v>192</v>
      </c>
    </row>
    <row r="40" spans="1:3" ht="15.75" thickBot="1">
      <c r="A40" s="49">
        <v>31</v>
      </c>
      <c r="B40" s="53" t="s">
        <v>670</v>
      </c>
      <c r="C40" s="53" t="s">
        <v>309</v>
      </c>
    </row>
    <row r="41" spans="1:3" ht="15.75" thickBot="1">
      <c r="A41" s="49">
        <v>32</v>
      </c>
      <c r="B41" s="53" t="s">
        <v>1126</v>
      </c>
      <c r="C41" s="53" t="s">
        <v>47</v>
      </c>
    </row>
    <row r="42" spans="1:3" ht="15.75" thickBot="1">
      <c r="A42" s="49">
        <v>33</v>
      </c>
      <c r="B42" s="52" t="s">
        <v>585</v>
      </c>
      <c r="C42" s="52" t="s">
        <v>235</v>
      </c>
    </row>
    <row r="43" spans="1:3" ht="15.75" thickBot="1">
      <c r="A43" s="49">
        <v>34</v>
      </c>
      <c r="B43" s="52" t="s">
        <v>630</v>
      </c>
      <c r="C43" s="52" t="s">
        <v>47</v>
      </c>
    </row>
    <row r="44" spans="1:3" ht="15.75" thickBot="1">
      <c r="A44" s="49">
        <v>35</v>
      </c>
      <c r="B44" s="53" t="s">
        <v>531</v>
      </c>
      <c r="C44" s="53" t="s">
        <v>235</v>
      </c>
    </row>
    <row r="45" spans="1:3" ht="15.75" thickBot="1">
      <c r="A45" s="49">
        <v>36</v>
      </c>
      <c r="B45" s="52" t="s">
        <v>243</v>
      </c>
      <c r="C45" s="52" t="s">
        <v>21</v>
      </c>
    </row>
    <row r="46" spans="1:3" ht="15.75" thickBot="1">
      <c r="A46" s="49">
        <v>37</v>
      </c>
      <c r="B46" s="53" t="s">
        <v>1127</v>
      </c>
      <c r="C46" s="53" t="s">
        <v>43</v>
      </c>
    </row>
    <row r="47" spans="1:3" ht="15.75" thickBot="1">
      <c r="A47" s="49">
        <v>38</v>
      </c>
      <c r="B47" s="52" t="s">
        <v>203</v>
      </c>
      <c r="C47" s="52" t="s">
        <v>17</v>
      </c>
    </row>
    <row r="48" spans="1:3" ht="15.75" thickBot="1">
      <c r="A48" s="49">
        <v>39</v>
      </c>
      <c r="B48" s="52" t="s">
        <v>580</v>
      </c>
      <c r="C48" s="52" t="s">
        <v>21</v>
      </c>
    </row>
    <row r="49" spans="1:3" ht="15.75" thickBot="1">
      <c r="A49" s="49">
        <v>40</v>
      </c>
      <c r="B49" s="53" t="s">
        <v>1037</v>
      </c>
      <c r="C49" s="53" t="s">
        <v>43</v>
      </c>
    </row>
    <row r="50" spans="1:3" ht="15.75" thickBot="1">
      <c r="A50" s="49">
        <v>41</v>
      </c>
      <c r="B50" s="52" t="s">
        <v>360</v>
      </c>
      <c r="C50" s="52" t="s">
        <v>21</v>
      </c>
    </row>
    <row r="51" spans="1:3" ht="15.75" thickBot="1">
      <c r="A51" s="49">
        <v>42</v>
      </c>
      <c r="B51" s="53" t="s">
        <v>329</v>
      </c>
      <c r="C51" s="53" t="s">
        <v>51</v>
      </c>
    </row>
    <row r="52" spans="1:3" ht="15.75" thickBot="1">
      <c r="A52" s="49">
        <v>43</v>
      </c>
      <c r="B52" s="52" t="s">
        <v>177</v>
      </c>
      <c r="C52" s="52" t="s">
        <v>21</v>
      </c>
    </row>
    <row r="53" spans="1:3" ht="15.75" thickBot="1">
      <c r="A53" s="49">
        <v>44</v>
      </c>
      <c r="B53" s="53" t="s">
        <v>1128</v>
      </c>
      <c r="C53" s="53" t="s">
        <v>51</v>
      </c>
    </row>
    <row r="54" spans="1:3" ht="15.75" thickBot="1">
      <c r="A54" s="49">
        <v>45</v>
      </c>
      <c r="B54" s="52" t="s">
        <v>180</v>
      </c>
      <c r="C54" s="52" t="s">
        <v>21</v>
      </c>
    </row>
    <row r="55" spans="1:3" ht="15.75" thickBot="1">
      <c r="A55" s="49">
        <v>46</v>
      </c>
      <c r="B55" s="53" t="s">
        <v>769</v>
      </c>
      <c r="C55" s="53" t="s">
        <v>51</v>
      </c>
    </row>
    <row r="56" spans="1:3" ht="15.75" thickBot="1">
      <c r="A56" s="49">
        <v>47</v>
      </c>
      <c r="B56" s="52" t="s">
        <v>658</v>
      </c>
      <c r="C56" s="52" t="s">
        <v>21</v>
      </c>
    </row>
    <row r="57" spans="1:3" ht="15.75" thickBot="1">
      <c r="A57" s="49">
        <v>48</v>
      </c>
      <c r="B57" s="53" t="s">
        <v>717</v>
      </c>
      <c r="C57" s="53" t="s">
        <v>192</v>
      </c>
    </row>
    <row r="58" spans="1:3" ht="15.75" thickBot="1">
      <c r="A58" s="49">
        <v>49</v>
      </c>
      <c r="B58" s="53" t="s">
        <v>1114</v>
      </c>
      <c r="C58" s="53" t="s">
        <v>375</v>
      </c>
    </row>
    <row r="59" spans="1:3" ht="15.75" thickBot="1">
      <c r="A59" s="49">
        <v>50</v>
      </c>
      <c r="B59" s="53" t="s">
        <v>437</v>
      </c>
      <c r="C59" s="53" t="s">
        <v>375</v>
      </c>
    </row>
    <row r="60" spans="1:3" ht="15.75" thickBot="1">
      <c r="A60" s="49">
        <v>51</v>
      </c>
      <c r="B60" s="53" t="s">
        <v>1115</v>
      </c>
      <c r="C60" s="53" t="s">
        <v>51</v>
      </c>
    </row>
    <row r="61" spans="1:3" ht="15.75" thickBot="1">
      <c r="A61" s="49">
        <v>52</v>
      </c>
      <c r="B61" s="53" t="s">
        <v>1129</v>
      </c>
      <c r="C61" s="53" t="s">
        <v>51</v>
      </c>
    </row>
    <row r="62" spans="1:3" ht="15.75" thickBot="1">
      <c r="A62" s="49">
        <v>53</v>
      </c>
      <c r="B62" s="53" t="s">
        <v>1116</v>
      </c>
      <c r="C62" s="53" t="s">
        <v>51</v>
      </c>
    </row>
    <row r="63" spans="1:3" ht="15.75" thickBot="1">
      <c r="A63" s="49">
        <v>54</v>
      </c>
      <c r="B63" s="53" t="s">
        <v>264</v>
      </c>
      <c r="C63" s="53" t="s">
        <v>43</v>
      </c>
    </row>
    <row r="64" spans="1:3" ht="15.75" thickBot="1">
      <c r="A64" s="49">
        <v>55</v>
      </c>
      <c r="B64" s="53" t="s">
        <v>495</v>
      </c>
      <c r="C64" s="53" t="s">
        <v>235</v>
      </c>
    </row>
    <row r="65" spans="1:3" ht="15.75" thickBot="1">
      <c r="A65" s="49">
        <v>56</v>
      </c>
      <c r="B65" s="52" t="s">
        <v>233</v>
      </c>
      <c r="C65" s="52" t="s">
        <v>235</v>
      </c>
    </row>
    <row r="66" spans="1:3" ht="15.75" thickBot="1">
      <c r="A66" s="49">
        <v>57</v>
      </c>
      <c r="B66" s="53" t="s">
        <v>790</v>
      </c>
      <c r="C66" s="53" t="s">
        <v>64</v>
      </c>
    </row>
    <row r="67" spans="1:3" ht="15.75" thickBot="1">
      <c r="A67" s="49">
        <v>58</v>
      </c>
      <c r="B67" s="53" t="s">
        <v>903</v>
      </c>
      <c r="C67" s="53" t="s">
        <v>25</v>
      </c>
    </row>
    <row r="68" spans="1:3" ht="15.75" thickBot="1">
      <c r="A68" s="49">
        <v>59</v>
      </c>
      <c r="B68" s="53" t="s">
        <v>963</v>
      </c>
      <c r="C68" s="53" t="s">
        <v>64</v>
      </c>
    </row>
    <row r="69" spans="1:3" ht="15.75" thickBot="1">
      <c r="A69" s="49">
        <v>60</v>
      </c>
      <c r="B69" s="53" t="s">
        <v>311</v>
      </c>
      <c r="C69" s="53" t="s">
        <v>47</v>
      </c>
    </row>
    <row r="70" spans="1:3" ht="15.75" thickBot="1">
      <c r="A70" s="49">
        <v>61</v>
      </c>
      <c r="B70" s="52" t="s">
        <v>1130</v>
      </c>
      <c r="C70" s="52" t="s">
        <v>21</v>
      </c>
    </row>
    <row r="71" spans="1:3" ht="15.75" thickBot="1">
      <c r="A71" s="49">
        <v>62</v>
      </c>
      <c r="B71" s="53" t="s">
        <v>705</v>
      </c>
      <c r="C71" s="53" t="s">
        <v>64</v>
      </c>
    </row>
    <row r="72" spans="1:3" ht="15.75" thickBot="1">
      <c r="A72" s="49">
        <v>63</v>
      </c>
      <c r="B72" s="53" t="s">
        <v>489</v>
      </c>
      <c r="C72" s="53" t="s">
        <v>25</v>
      </c>
    </row>
    <row r="73" spans="1:3" ht="15.75" thickBot="1">
      <c r="A73" s="49">
        <v>64</v>
      </c>
      <c r="B73" s="52" t="s">
        <v>726</v>
      </c>
      <c r="C73" s="52" t="s">
        <v>21</v>
      </c>
    </row>
    <row r="74" spans="1:3" ht="15.75" thickBot="1">
      <c r="A74" s="49">
        <v>65</v>
      </c>
      <c r="B74" s="52" t="s">
        <v>811</v>
      </c>
      <c r="C74" s="52" t="s">
        <v>168</v>
      </c>
    </row>
    <row r="75" spans="1:3" ht="15.75" thickBot="1">
      <c r="A75" s="49">
        <v>66</v>
      </c>
      <c r="B75" s="52" t="s">
        <v>576</v>
      </c>
      <c r="C75" s="52" t="s">
        <v>21</v>
      </c>
    </row>
    <row r="76" spans="1:3" ht="15.75" thickBot="1">
      <c r="A76" s="49">
        <v>67</v>
      </c>
      <c r="B76" s="53" t="s">
        <v>667</v>
      </c>
      <c r="C76" s="53" t="s">
        <v>51</v>
      </c>
    </row>
    <row r="77" spans="1:3" ht="15.75" thickBot="1">
      <c r="A77" s="49">
        <v>68</v>
      </c>
      <c r="B77" s="53" t="s">
        <v>1118</v>
      </c>
      <c r="C77" s="53" t="s">
        <v>17</v>
      </c>
    </row>
    <row r="78" spans="1:3" ht="15.75" thickBot="1">
      <c r="A78" s="49">
        <v>69</v>
      </c>
      <c r="B78" s="53" t="s">
        <v>269</v>
      </c>
      <c r="C78" s="53" t="s">
        <v>51</v>
      </c>
    </row>
    <row r="79" spans="1:3" ht="15.75" thickBot="1">
      <c r="A79" s="49">
        <v>70</v>
      </c>
      <c r="B79" s="53" t="s">
        <v>363</v>
      </c>
      <c r="C79" s="53" t="s">
        <v>365</v>
      </c>
    </row>
    <row r="80" spans="1:3" ht="15.75" thickBot="1">
      <c r="A80" s="49">
        <v>71</v>
      </c>
      <c r="B80" s="53" t="s">
        <v>979</v>
      </c>
      <c r="C80" s="53" t="s">
        <v>47</v>
      </c>
    </row>
    <row r="81" spans="1:8" ht="15.75" thickBot="1">
      <c r="A81" s="49">
        <v>72</v>
      </c>
      <c r="B81" s="53" t="s">
        <v>1099</v>
      </c>
      <c r="C81" s="53" t="s">
        <v>51</v>
      </c>
    </row>
    <row r="82" spans="1:8" ht="15.75" thickBot="1">
      <c r="A82" s="49">
        <v>73</v>
      </c>
      <c r="B82" s="52" t="s">
        <v>1131</v>
      </c>
      <c r="C82" s="52" t="s">
        <v>51</v>
      </c>
    </row>
    <row r="83" spans="1:8" ht="15.75" thickBot="1">
      <c r="A83" s="49">
        <v>74</v>
      </c>
      <c r="B83" s="53" t="s">
        <v>696</v>
      </c>
      <c r="C83" s="53" t="s">
        <v>25</v>
      </c>
    </row>
    <row r="84" spans="1:8" ht="15.75" thickBot="1">
      <c r="A84" s="49">
        <v>75</v>
      </c>
      <c r="B84" s="53" t="s">
        <v>373</v>
      </c>
      <c r="C84" s="53" t="s">
        <v>375</v>
      </c>
    </row>
    <row r="85" spans="1:8" ht="15.75" thickBot="1">
      <c r="A85" s="49">
        <v>76</v>
      </c>
      <c r="B85" s="53" t="s">
        <v>1132</v>
      </c>
      <c r="C85" s="53" t="s">
        <v>25</v>
      </c>
    </row>
    <row r="86" spans="1:8" ht="15.75" thickBot="1">
      <c r="A86" s="49">
        <v>77</v>
      </c>
      <c r="B86" s="53" t="s">
        <v>1133</v>
      </c>
      <c r="C86" s="53" t="s">
        <v>32</v>
      </c>
    </row>
    <row r="87" spans="1:8" ht="15.75" thickBot="1">
      <c r="A87" s="49">
        <v>78</v>
      </c>
      <c r="B87" s="53" t="s">
        <v>285</v>
      </c>
      <c r="C87" s="53" t="s">
        <v>67</v>
      </c>
    </row>
    <row r="88" spans="1:8" ht="15.75" thickBot="1">
      <c r="A88" s="49">
        <v>79</v>
      </c>
      <c r="B88" s="53" t="s">
        <v>314</v>
      </c>
      <c r="C88" s="53" t="s">
        <v>235</v>
      </c>
    </row>
    <row r="89" spans="1:8" ht="15.75" thickBot="1">
      <c r="A89" s="49">
        <v>80</v>
      </c>
      <c r="B89" s="52" t="s">
        <v>317</v>
      </c>
      <c r="C89" s="52" t="s">
        <v>21</v>
      </c>
    </row>
    <row r="90" spans="1:8" ht="15.75" thickBot="1">
      <c r="A90" s="49">
        <v>81</v>
      </c>
      <c r="B90" s="53" t="s">
        <v>1117</v>
      </c>
      <c r="C90" s="53" t="s">
        <v>51</v>
      </c>
    </row>
    <row r="91" spans="1:8" ht="15.75" thickBot="1">
      <c r="A91" s="49">
        <v>82</v>
      </c>
      <c r="B91" s="53" t="s">
        <v>1058</v>
      </c>
      <c r="C91" s="53" t="s">
        <v>440</v>
      </c>
    </row>
    <row r="92" spans="1:8">
      <c r="A92" s="54"/>
      <c r="B92" s="55"/>
      <c r="C92" s="55"/>
    </row>
    <row r="94" spans="1:8" ht="15.75">
      <c r="A94" s="68" t="s">
        <v>1142</v>
      </c>
      <c r="B94" s="68"/>
      <c r="C94" s="68"/>
      <c r="D94" s="68"/>
      <c r="E94" s="68"/>
      <c r="F94" s="68"/>
      <c r="G94" s="68"/>
      <c r="H94" s="68"/>
    </row>
    <row r="95" spans="1:8" ht="15.75">
      <c r="A95" s="64"/>
      <c r="B95" s="64"/>
      <c r="C95" s="64"/>
      <c r="D95" s="64"/>
      <c r="E95" s="64"/>
      <c r="F95" s="64"/>
      <c r="G95" s="64"/>
      <c r="H95" s="64"/>
    </row>
    <row r="96" spans="1:8" ht="15.75">
      <c r="A96" s="64"/>
      <c r="B96" s="64"/>
      <c r="C96" s="64"/>
      <c r="D96" s="64"/>
      <c r="E96" s="64"/>
      <c r="F96" s="64"/>
      <c r="G96" s="64"/>
      <c r="H96" s="64"/>
    </row>
    <row r="97" spans="1:8" ht="15.75">
      <c r="A97" s="64"/>
      <c r="B97" s="64"/>
      <c r="C97" s="64"/>
      <c r="D97" s="64"/>
      <c r="E97" s="64"/>
      <c r="F97" s="64"/>
      <c r="G97" s="64"/>
      <c r="H97" s="64"/>
    </row>
    <row r="98" spans="1:8" ht="18.75">
      <c r="A98" s="56"/>
      <c r="B98" s="56"/>
      <c r="C98" s="56"/>
      <c r="D98" s="56"/>
      <c r="E98" s="56"/>
      <c r="F98" s="69" t="s">
        <v>1140</v>
      </c>
      <c r="G98" s="69"/>
      <c r="H98" s="69"/>
    </row>
    <row r="99" spans="1:8" ht="18.75">
      <c r="F99" s="69" t="s">
        <v>1141</v>
      </c>
      <c r="G99" s="69"/>
      <c r="H99" s="69"/>
    </row>
  </sheetData>
  <mergeCells count="8">
    <mergeCell ref="F99:H99"/>
    <mergeCell ref="A5:C6"/>
    <mergeCell ref="A7:C7"/>
    <mergeCell ref="A2:H2"/>
    <mergeCell ref="A3:H3"/>
    <mergeCell ref="A4:H4"/>
    <mergeCell ref="A94:H94"/>
    <mergeCell ref="F98:H98"/>
  </mergeCells>
  <printOptions horizontalCentered="1"/>
  <pageMargins left="0.2" right="0.2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5:K18"/>
  <sheetViews>
    <sheetView workbookViewId="0">
      <selection activeCell="B41" sqref="B41"/>
    </sheetView>
  </sheetViews>
  <sheetFormatPr defaultRowHeight="15"/>
  <cols>
    <col min="1" max="1" width="9.140625" style="1"/>
    <col min="2" max="2" width="26" style="2" customWidth="1"/>
    <col min="3" max="3" width="19.85546875" style="4" customWidth="1"/>
    <col min="4" max="4" width="15.42578125" style="2" customWidth="1"/>
    <col min="5" max="5" width="11.85546875" style="2" customWidth="1"/>
    <col min="6" max="6" width="12.28515625" style="2" customWidth="1"/>
    <col min="7" max="7" width="22.5703125" style="2" customWidth="1"/>
    <col min="8" max="8" width="12.42578125" style="2" customWidth="1"/>
    <col min="9" max="9" width="21" style="2" customWidth="1"/>
    <col min="10" max="10" width="23.7109375" style="1" customWidth="1"/>
    <col min="11" max="11" width="20.85546875" style="2" customWidth="1"/>
  </cols>
  <sheetData>
    <row r="5" spans="1:11">
      <c r="A5" s="1" t="s">
        <v>2</v>
      </c>
      <c r="B5" s="1" t="s">
        <v>0</v>
      </c>
      <c r="C5" s="5" t="s">
        <v>8</v>
      </c>
      <c r="D5" s="2" t="s">
        <v>1</v>
      </c>
      <c r="E5" s="2" t="s">
        <v>6</v>
      </c>
      <c r="F5" s="2" t="s">
        <v>4</v>
      </c>
      <c r="G5" s="2" t="s">
        <v>10</v>
      </c>
      <c r="H5" s="2" t="s">
        <v>7</v>
      </c>
      <c r="I5" s="2" t="s">
        <v>5</v>
      </c>
      <c r="J5" s="1" t="s">
        <v>9</v>
      </c>
      <c r="K5" s="2" t="s">
        <v>3</v>
      </c>
    </row>
    <row r="6" spans="1:11">
      <c r="A6" s="1">
        <v>1</v>
      </c>
      <c r="E6" s="3">
        <v>30</v>
      </c>
      <c r="F6" s="3">
        <v>25</v>
      </c>
      <c r="G6" s="3">
        <v>20</v>
      </c>
      <c r="H6" s="2">
        <v>15</v>
      </c>
      <c r="I6" s="2">
        <v>10</v>
      </c>
    </row>
    <row r="7" spans="1:11">
      <c r="E7" s="3">
        <v>30</v>
      </c>
      <c r="F7" s="3">
        <v>25</v>
      </c>
      <c r="G7" s="3">
        <v>20</v>
      </c>
      <c r="H7" s="2">
        <v>15</v>
      </c>
      <c r="I7" s="2">
        <v>10</v>
      </c>
    </row>
    <row r="8" spans="1:11">
      <c r="E8" s="3">
        <v>30</v>
      </c>
      <c r="F8" s="3">
        <v>25</v>
      </c>
      <c r="G8" s="3">
        <v>20</v>
      </c>
      <c r="H8" s="2">
        <v>15</v>
      </c>
      <c r="I8" s="2">
        <v>10</v>
      </c>
    </row>
    <row r="9" spans="1:11">
      <c r="E9" s="3">
        <v>30</v>
      </c>
      <c r="F9" s="3">
        <v>25</v>
      </c>
      <c r="G9" s="3">
        <v>20</v>
      </c>
      <c r="H9" s="2">
        <v>15</v>
      </c>
      <c r="I9" s="2">
        <v>10</v>
      </c>
    </row>
    <row r="10" spans="1:11">
      <c r="E10" s="3">
        <v>30</v>
      </c>
      <c r="F10" s="3">
        <v>25</v>
      </c>
      <c r="G10" s="3">
        <v>20</v>
      </c>
      <c r="H10" s="2">
        <v>15</v>
      </c>
      <c r="I10" s="2">
        <v>10</v>
      </c>
    </row>
    <row r="11" spans="1:11">
      <c r="E11" s="3">
        <v>30</v>
      </c>
      <c r="F11" s="3">
        <v>25</v>
      </c>
      <c r="G11" s="3">
        <v>20</v>
      </c>
      <c r="H11" s="2">
        <v>15</v>
      </c>
      <c r="I11" s="2">
        <v>10</v>
      </c>
    </row>
    <row r="12" spans="1:11">
      <c r="E12" s="3">
        <v>30</v>
      </c>
      <c r="F12" s="3">
        <v>25</v>
      </c>
      <c r="G12" s="3">
        <v>20</v>
      </c>
      <c r="H12" s="2">
        <v>15</v>
      </c>
      <c r="I12" s="2">
        <v>10</v>
      </c>
    </row>
    <row r="13" spans="1:11">
      <c r="E13" s="3">
        <v>30</v>
      </c>
      <c r="F13" s="3">
        <v>25</v>
      </c>
      <c r="G13" s="3">
        <v>20</v>
      </c>
      <c r="H13" s="2">
        <v>15</v>
      </c>
      <c r="I13" s="2">
        <v>10</v>
      </c>
    </row>
    <row r="14" spans="1:11">
      <c r="E14" s="3">
        <v>30</v>
      </c>
      <c r="F14" s="3">
        <v>25</v>
      </c>
      <c r="G14" s="3">
        <v>20</v>
      </c>
      <c r="H14" s="2">
        <v>15</v>
      </c>
      <c r="I14" s="2">
        <v>10</v>
      </c>
    </row>
    <row r="15" spans="1:11">
      <c r="E15" s="3">
        <v>30</v>
      </c>
      <c r="F15" s="3">
        <v>25</v>
      </c>
      <c r="G15" s="3">
        <v>20</v>
      </c>
      <c r="H15" s="2">
        <v>15</v>
      </c>
      <c r="I15" s="2">
        <v>10</v>
      </c>
    </row>
    <row r="16" spans="1:11">
      <c r="E16" s="3">
        <v>30</v>
      </c>
      <c r="F16" s="3">
        <v>25</v>
      </c>
      <c r="G16" s="3">
        <v>20</v>
      </c>
      <c r="H16" s="2">
        <v>15</v>
      </c>
      <c r="I16" s="2">
        <v>10</v>
      </c>
    </row>
    <row r="17" spans="5:9">
      <c r="E17" s="3">
        <v>30</v>
      </c>
      <c r="F17" s="3">
        <v>25</v>
      </c>
      <c r="G17" s="3">
        <v>20</v>
      </c>
      <c r="H17" s="2">
        <v>15</v>
      </c>
      <c r="I17" s="2">
        <v>10</v>
      </c>
    </row>
    <row r="18" spans="5:9">
      <c r="E18" s="3">
        <v>30</v>
      </c>
      <c r="F18" s="3">
        <v>25</v>
      </c>
      <c r="G18" s="3">
        <v>20</v>
      </c>
      <c r="H18" s="2">
        <v>15</v>
      </c>
      <c r="I18" s="2">
        <v>10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5:N291"/>
  <sheetViews>
    <sheetView topLeftCell="A5" zoomScale="90" zoomScaleNormal="90" workbookViewId="0">
      <pane ySplit="1" topLeftCell="A116" activePane="bottomLeft" state="frozen"/>
      <selection activeCell="A5" sqref="A5"/>
      <selection pane="bottomLeft" activeCell="A138" sqref="A138:XFD138"/>
    </sheetView>
  </sheetViews>
  <sheetFormatPr defaultRowHeight="15"/>
  <cols>
    <col min="1" max="1" width="9" style="1" customWidth="1"/>
    <col min="2" max="2" width="26" style="2" customWidth="1"/>
    <col min="3" max="3" width="19.85546875" style="4" customWidth="1"/>
    <col min="4" max="4" width="20.28515625" style="2" customWidth="1"/>
    <col min="5" max="5" width="11.85546875" style="2" customWidth="1"/>
    <col min="6" max="6" width="12.28515625" style="2" customWidth="1"/>
    <col min="7" max="7" width="22.5703125" style="2" customWidth="1"/>
    <col min="8" max="8" width="12.42578125" style="2" customWidth="1"/>
    <col min="9" max="9" width="21" style="2" customWidth="1"/>
    <col min="10" max="10" width="23.7109375" style="1" customWidth="1"/>
    <col min="11" max="11" width="24.28515625" style="4" customWidth="1"/>
    <col min="12" max="12" width="14.28515625" customWidth="1"/>
    <col min="13" max="13" width="11.7109375" customWidth="1"/>
  </cols>
  <sheetData>
    <row r="5" spans="1:12" s="9" customFormat="1">
      <c r="A5" s="7" t="s">
        <v>2</v>
      </c>
      <c r="B5" s="7" t="s">
        <v>0</v>
      </c>
      <c r="C5" s="8" t="s">
        <v>8</v>
      </c>
      <c r="D5" s="9" t="s">
        <v>1</v>
      </c>
      <c r="E5" s="9" t="s">
        <v>6</v>
      </c>
      <c r="F5" s="14" t="s">
        <v>4</v>
      </c>
      <c r="G5" s="9" t="s">
        <v>10</v>
      </c>
      <c r="H5" s="9" t="s">
        <v>7</v>
      </c>
      <c r="I5" s="9" t="s">
        <v>5</v>
      </c>
      <c r="J5" s="37" t="s">
        <v>9</v>
      </c>
      <c r="K5" s="10" t="s">
        <v>3</v>
      </c>
      <c r="L5" s="9" t="s">
        <v>40</v>
      </c>
    </row>
    <row r="6" spans="1:12" s="31" customFormat="1">
      <c r="A6" s="22">
        <v>19</v>
      </c>
      <c r="B6" s="23" t="s">
        <v>41</v>
      </c>
      <c r="C6" s="24" t="s">
        <v>42</v>
      </c>
      <c r="D6" s="23" t="s">
        <v>43</v>
      </c>
      <c r="E6" s="25"/>
      <c r="F6" s="25"/>
      <c r="G6" s="26">
        <v>20</v>
      </c>
      <c r="H6" s="23">
        <v>15</v>
      </c>
      <c r="I6" s="23"/>
      <c r="J6" s="22">
        <f t="shared" ref="J6:J69" si="0">SUM(E6:I6)</f>
        <v>35</v>
      </c>
      <c r="K6" s="24" t="s">
        <v>44</v>
      </c>
      <c r="L6" s="28">
        <v>5</v>
      </c>
    </row>
    <row r="7" spans="1:12" s="31" customFormat="1">
      <c r="A7" s="22">
        <v>20</v>
      </c>
      <c r="B7" s="23" t="s">
        <v>66</v>
      </c>
      <c r="C7" s="24" t="s">
        <v>68</v>
      </c>
      <c r="D7" s="23" t="s">
        <v>67</v>
      </c>
      <c r="E7" s="23"/>
      <c r="F7" s="23"/>
      <c r="G7" s="23">
        <v>20</v>
      </c>
      <c r="H7" s="23">
        <v>15</v>
      </c>
      <c r="I7" s="23"/>
      <c r="J7" s="22">
        <f t="shared" si="0"/>
        <v>35</v>
      </c>
      <c r="K7" s="24" t="s">
        <v>69</v>
      </c>
      <c r="L7" s="28">
        <v>5</v>
      </c>
    </row>
    <row r="8" spans="1:12" s="31" customFormat="1">
      <c r="A8" s="22">
        <v>21</v>
      </c>
      <c r="B8" s="23" t="s">
        <v>246</v>
      </c>
      <c r="C8" s="24" t="s">
        <v>247</v>
      </c>
      <c r="D8" s="23" t="s">
        <v>60</v>
      </c>
      <c r="E8" s="23"/>
      <c r="F8" s="23"/>
      <c r="G8" s="23">
        <v>20</v>
      </c>
      <c r="H8" s="23">
        <v>15</v>
      </c>
      <c r="I8" s="23"/>
      <c r="J8" s="22">
        <f t="shared" si="0"/>
        <v>35</v>
      </c>
      <c r="K8" s="24" t="s">
        <v>248</v>
      </c>
      <c r="L8" s="28">
        <v>5</v>
      </c>
    </row>
    <row r="9" spans="1:12" s="31" customFormat="1">
      <c r="A9" s="22">
        <v>22</v>
      </c>
      <c r="B9" s="23" t="s">
        <v>285</v>
      </c>
      <c r="C9" s="24" t="s">
        <v>286</v>
      </c>
      <c r="D9" s="23" t="s">
        <v>67</v>
      </c>
      <c r="E9" s="23"/>
      <c r="F9" s="23"/>
      <c r="G9" s="23">
        <v>20</v>
      </c>
      <c r="H9" s="23">
        <v>15</v>
      </c>
      <c r="I9" s="23"/>
      <c r="J9" s="22">
        <f t="shared" si="0"/>
        <v>35</v>
      </c>
      <c r="K9" s="24" t="s">
        <v>287</v>
      </c>
      <c r="L9" s="28">
        <v>5</v>
      </c>
    </row>
    <row r="10" spans="1:12" s="31" customFormat="1">
      <c r="A10" s="22">
        <v>23</v>
      </c>
      <c r="B10" s="23" t="s">
        <v>373</v>
      </c>
      <c r="C10" s="24" t="s">
        <v>374</v>
      </c>
      <c r="D10" s="23" t="s">
        <v>375</v>
      </c>
      <c r="E10" s="23"/>
      <c r="F10" s="23"/>
      <c r="G10" s="23">
        <v>20</v>
      </c>
      <c r="H10" s="23">
        <v>15</v>
      </c>
      <c r="I10" s="23"/>
      <c r="J10" s="22">
        <f t="shared" si="0"/>
        <v>35</v>
      </c>
      <c r="K10" s="24" t="s">
        <v>376</v>
      </c>
      <c r="L10" s="29">
        <v>5</v>
      </c>
    </row>
    <row r="11" spans="1:12" s="31" customFormat="1">
      <c r="A11" s="22">
        <v>24</v>
      </c>
      <c r="B11" s="23" t="s">
        <v>391</v>
      </c>
      <c r="C11" s="24" t="s">
        <v>392</v>
      </c>
      <c r="D11" s="23" t="s">
        <v>393</v>
      </c>
      <c r="E11" s="23"/>
      <c r="F11" s="23"/>
      <c r="G11" s="23">
        <v>20</v>
      </c>
      <c r="H11" s="23">
        <v>15</v>
      </c>
      <c r="I11" s="23"/>
      <c r="J11" s="22">
        <f t="shared" si="0"/>
        <v>35</v>
      </c>
      <c r="K11" s="24" t="s">
        <v>390</v>
      </c>
      <c r="L11" s="29">
        <v>5</v>
      </c>
    </row>
    <row r="12" spans="1:12" s="31" customFormat="1">
      <c r="A12" s="22">
        <v>25</v>
      </c>
      <c r="B12" s="23" t="s">
        <v>396</v>
      </c>
      <c r="C12" s="24" t="s">
        <v>395</v>
      </c>
      <c r="D12" s="23" t="s">
        <v>393</v>
      </c>
      <c r="E12" s="23"/>
      <c r="F12" s="23"/>
      <c r="G12" s="23">
        <v>20</v>
      </c>
      <c r="H12" s="23">
        <v>15</v>
      </c>
      <c r="I12" s="23"/>
      <c r="J12" s="22">
        <f t="shared" si="0"/>
        <v>35</v>
      </c>
      <c r="K12" s="24" t="s">
        <v>394</v>
      </c>
      <c r="L12" s="29">
        <v>5</v>
      </c>
    </row>
    <row r="13" spans="1:12" s="31" customFormat="1">
      <c r="A13" s="22">
        <v>27</v>
      </c>
      <c r="B13" s="23" t="s">
        <v>676</v>
      </c>
      <c r="C13" s="24" t="s">
        <v>677</v>
      </c>
      <c r="D13" s="23" t="s">
        <v>296</v>
      </c>
      <c r="E13" s="23"/>
      <c r="F13" s="23"/>
      <c r="G13" s="23">
        <v>20</v>
      </c>
      <c r="H13" s="23">
        <v>15</v>
      </c>
      <c r="I13" s="23"/>
      <c r="J13" s="22">
        <f t="shared" si="0"/>
        <v>35</v>
      </c>
      <c r="K13" s="24" t="s">
        <v>678</v>
      </c>
      <c r="L13" s="29">
        <v>5</v>
      </c>
    </row>
    <row r="14" spans="1:12" s="31" customFormat="1">
      <c r="A14" s="22">
        <v>28</v>
      </c>
      <c r="B14" s="23" t="s">
        <v>693</v>
      </c>
      <c r="C14" s="24" t="s">
        <v>694</v>
      </c>
      <c r="D14" s="23" t="s">
        <v>525</v>
      </c>
      <c r="E14" s="23"/>
      <c r="F14" s="23"/>
      <c r="G14" s="23">
        <v>20</v>
      </c>
      <c r="H14" s="23">
        <v>15</v>
      </c>
      <c r="I14" s="23"/>
      <c r="J14" s="22">
        <f t="shared" si="0"/>
        <v>35</v>
      </c>
      <c r="K14" s="24" t="s">
        <v>695</v>
      </c>
      <c r="L14" s="29">
        <v>5</v>
      </c>
    </row>
    <row r="15" spans="1:12" s="31" customFormat="1">
      <c r="A15" s="22">
        <v>29</v>
      </c>
      <c r="B15" s="23" t="s">
        <v>717</v>
      </c>
      <c r="C15" s="24" t="s">
        <v>718</v>
      </c>
      <c r="D15" s="23" t="s">
        <v>192</v>
      </c>
      <c r="E15" s="23"/>
      <c r="F15" s="23"/>
      <c r="G15" s="23">
        <v>20</v>
      </c>
      <c r="H15" s="23">
        <v>15</v>
      </c>
      <c r="I15" s="23"/>
      <c r="J15" s="22">
        <f t="shared" si="0"/>
        <v>35</v>
      </c>
      <c r="K15" s="24" t="s">
        <v>719</v>
      </c>
      <c r="L15" s="29">
        <v>5</v>
      </c>
    </row>
    <row r="16" spans="1:12" s="31" customFormat="1">
      <c r="A16" s="22">
        <v>30</v>
      </c>
      <c r="B16" s="23" t="s">
        <v>756</v>
      </c>
      <c r="C16" s="24" t="s">
        <v>757</v>
      </c>
      <c r="D16" s="23" t="s">
        <v>192</v>
      </c>
      <c r="E16" s="23"/>
      <c r="F16" s="23"/>
      <c r="G16" s="23">
        <v>20</v>
      </c>
      <c r="H16" s="23">
        <v>15</v>
      </c>
      <c r="I16" s="23"/>
      <c r="J16" s="22">
        <f t="shared" si="0"/>
        <v>35</v>
      </c>
      <c r="K16" s="24" t="s">
        <v>758</v>
      </c>
      <c r="L16" s="29">
        <v>5</v>
      </c>
    </row>
    <row r="17" spans="1:12" s="31" customFormat="1">
      <c r="A17" s="22">
        <v>31</v>
      </c>
      <c r="B17" s="23" t="s">
        <v>759</v>
      </c>
      <c r="C17" s="24" t="s">
        <v>760</v>
      </c>
      <c r="D17" s="23" t="s">
        <v>440</v>
      </c>
      <c r="E17" s="23"/>
      <c r="F17" s="23"/>
      <c r="G17" s="23">
        <v>20</v>
      </c>
      <c r="H17" s="23">
        <v>15</v>
      </c>
      <c r="I17" s="23"/>
      <c r="J17" s="22">
        <f t="shared" si="0"/>
        <v>35</v>
      </c>
      <c r="K17" s="24" t="s">
        <v>761</v>
      </c>
      <c r="L17" s="29">
        <v>5</v>
      </c>
    </row>
    <row r="18" spans="1:12" s="31" customFormat="1">
      <c r="A18" s="22">
        <v>32</v>
      </c>
      <c r="B18" s="23" t="s">
        <v>769</v>
      </c>
      <c r="C18" s="24" t="s">
        <v>770</v>
      </c>
      <c r="D18" s="23" t="s">
        <v>51</v>
      </c>
      <c r="E18" s="23"/>
      <c r="F18" s="23"/>
      <c r="G18" s="23">
        <v>20</v>
      </c>
      <c r="H18" s="23">
        <v>15</v>
      </c>
      <c r="I18" s="23"/>
      <c r="J18" s="22">
        <f t="shared" si="0"/>
        <v>35</v>
      </c>
      <c r="K18" s="24" t="s">
        <v>771</v>
      </c>
      <c r="L18" s="29">
        <v>5</v>
      </c>
    </row>
    <row r="19" spans="1:12" s="31" customFormat="1">
      <c r="A19" s="22">
        <v>33</v>
      </c>
      <c r="B19" s="23" t="s">
        <v>781</v>
      </c>
      <c r="C19" s="24" t="s">
        <v>782</v>
      </c>
      <c r="D19" s="23" t="s">
        <v>525</v>
      </c>
      <c r="E19" s="23"/>
      <c r="F19" s="23"/>
      <c r="G19" s="23">
        <v>20</v>
      </c>
      <c r="H19" s="23">
        <v>15</v>
      </c>
      <c r="I19" s="23"/>
      <c r="J19" s="22">
        <f t="shared" si="0"/>
        <v>35</v>
      </c>
      <c r="K19" s="24" t="s">
        <v>783</v>
      </c>
      <c r="L19" s="29">
        <v>5</v>
      </c>
    </row>
    <row r="20" spans="1:12" s="31" customFormat="1">
      <c r="A20" s="22">
        <v>34</v>
      </c>
      <c r="B20" s="23" t="s">
        <v>814</v>
      </c>
      <c r="C20" s="24" t="s">
        <v>815</v>
      </c>
      <c r="D20" s="23" t="s">
        <v>51</v>
      </c>
      <c r="E20" s="23"/>
      <c r="F20" s="23"/>
      <c r="G20" s="23">
        <v>20</v>
      </c>
      <c r="H20" s="23">
        <v>15</v>
      </c>
      <c r="I20" s="23"/>
      <c r="J20" s="22">
        <f t="shared" si="0"/>
        <v>35</v>
      </c>
      <c r="K20" s="24" t="s">
        <v>816</v>
      </c>
      <c r="L20" s="29">
        <v>5</v>
      </c>
    </row>
    <row r="21" spans="1:12" s="31" customFormat="1">
      <c r="A21" s="22">
        <v>35</v>
      </c>
      <c r="B21" s="23" t="s">
        <v>832</v>
      </c>
      <c r="C21" s="24" t="s">
        <v>833</v>
      </c>
      <c r="D21" s="23" t="s">
        <v>51</v>
      </c>
      <c r="E21" s="23"/>
      <c r="F21" s="23"/>
      <c r="G21" s="23">
        <v>20</v>
      </c>
      <c r="H21" s="23">
        <v>15</v>
      </c>
      <c r="I21" s="23"/>
      <c r="J21" s="22">
        <f t="shared" si="0"/>
        <v>35</v>
      </c>
      <c r="K21" s="24" t="s">
        <v>834</v>
      </c>
      <c r="L21" s="29">
        <v>5</v>
      </c>
    </row>
    <row r="22" spans="1:12" s="31" customFormat="1">
      <c r="A22" s="22">
        <v>36</v>
      </c>
      <c r="B22" s="23" t="s">
        <v>838</v>
      </c>
      <c r="C22" s="24" t="s">
        <v>839</v>
      </c>
      <c r="D22" s="23" t="s">
        <v>64</v>
      </c>
      <c r="E22" s="23"/>
      <c r="F22" s="23"/>
      <c r="G22" s="23">
        <v>20</v>
      </c>
      <c r="H22" s="23">
        <v>15</v>
      </c>
      <c r="I22" s="23"/>
      <c r="J22" s="22">
        <f t="shared" si="0"/>
        <v>35</v>
      </c>
      <c r="K22" s="24" t="s">
        <v>840</v>
      </c>
      <c r="L22" s="29">
        <v>5</v>
      </c>
    </row>
    <row r="23" spans="1:12" s="31" customFormat="1">
      <c r="A23" s="22">
        <v>37</v>
      </c>
      <c r="B23" s="23" t="s">
        <v>1037</v>
      </c>
      <c r="C23" s="24" t="s">
        <v>1039</v>
      </c>
      <c r="D23" s="23" t="s">
        <v>1038</v>
      </c>
      <c r="E23" s="23"/>
      <c r="F23" s="23"/>
      <c r="G23" s="23">
        <v>20</v>
      </c>
      <c r="H23" s="23">
        <v>15</v>
      </c>
      <c r="I23" s="23"/>
      <c r="J23" s="22">
        <f t="shared" si="0"/>
        <v>35</v>
      </c>
      <c r="K23" s="24" t="s">
        <v>1040</v>
      </c>
      <c r="L23" s="29">
        <v>5</v>
      </c>
    </row>
    <row r="24" spans="1:12" s="31" customFormat="1">
      <c r="A24" s="22">
        <v>38</v>
      </c>
      <c r="B24" s="23" t="s">
        <v>1086</v>
      </c>
      <c r="C24" s="24" t="s">
        <v>1087</v>
      </c>
      <c r="D24" s="23" t="s">
        <v>17</v>
      </c>
      <c r="E24" s="23"/>
      <c r="F24" s="23"/>
      <c r="G24" s="23">
        <v>20</v>
      </c>
      <c r="H24" s="23">
        <v>15</v>
      </c>
      <c r="I24" s="23"/>
      <c r="J24" s="22">
        <f t="shared" si="0"/>
        <v>35</v>
      </c>
      <c r="K24" s="24" t="s">
        <v>1088</v>
      </c>
      <c r="L24" s="29">
        <v>5</v>
      </c>
    </row>
    <row r="25" spans="1:12" s="31" customFormat="1">
      <c r="A25" s="22">
        <v>51</v>
      </c>
      <c r="B25" s="32" t="s">
        <v>329</v>
      </c>
      <c r="C25" s="33" t="s">
        <v>330</v>
      </c>
      <c r="D25" s="32" t="s">
        <v>51</v>
      </c>
      <c r="E25" s="32"/>
      <c r="F25" s="32"/>
      <c r="G25" s="32">
        <v>20</v>
      </c>
      <c r="H25" s="32">
        <v>15</v>
      </c>
      <c r="I25" s="32"/>
      <c r="J25" s="22">
        <f t="shared" si="0"/>
        <v>35</v>
      </c>
      <c r="K25" s="33" t="s">
        <v>331</v>
      </c>
      <c r="L25" s="38">
        <v>4.95</v>
      </c>
    </row>
    <row r="26" spans="1:12" s="31" customFormat="1">
      <c r="A26" s="22">
        <v>52</v>
      </c>
      <c r="B26" s="32" t="s">
        <v>400</v>
      </c>
      <c r="C26" s="33" t="s">
        <v>401</v>
      </c>
      <c r="D26" s="32" t="s">
        <v>393</v>
      </c>
      <c r="E26" s="32"/>
      <c r="F26" s="32"/>
      <c r="G26" s="32">
        <v>20</v>
      </c>
      <c r="H26" s="32">
        <v>15</v>
      </c>
      <c r="I26" s="32"/>
      <c r="J26" s="22">
        <f t="shared" si="0"/>
        <v>35</v>
      </c>
      <c r="K26" s="33" t="s">
        <v>402</v>
      </c>
      <c r="L26" s="38">
        <v>4.9400000000000004</v>
      </c>
    </row>
    <row r="27" spans="1:12" s="31" customFormat="1">
      <c r="A27" s="22">
        <v>53</v>
      </c>
      <c r="B27" s="32" t="s">
        <v>489</v>
      </c>
      <c r="C27" s="33" t="s">
        <v>490</v>
      </c>
      <c r="D27" s="32" t="s">
        <v>25</v>
      </c>
      <c r="E27" s="32"/>
      <c r="F27" s="32"/>
      <c r="G27" s="32">
        <v>20</v>
      </c>
      <c r="H27" s="32">
        <v>15</v>
      </c>
      <c r="I27" s="32"/>
      <c r="J27" s="22">
        <f t="shared" si="0"/>
        <v>35</v>
      </c>
      <c r="K27" s="33" t="s">
        <v>491</v>
      </c>
      <c r="L27" s="38">
        <v>4.9400000000000004</v>
      </c>
    </row>
    <row r="28" spans="1:12" s="31" customFormat="1">
      <c r="A28" s="22">
        <v>54</v>
      </c>
      <c r="B28" s="32" t="s">
        <v>979</v>
      </c>
      <c r="C28" s="33" t="s">
        <v>980</v>
      </c>
      <c r="D28" s="32" t="s">
        <v>47</v>
      </c>
      <c r="E28" s="32"/>
      <c r="F28" s="32"/>
      <c r="G28" s="32">
        <v>20</v>
      </c>
      <c r="H28" s="32">
        <v>15</v>
      </c>
      <c r="I28" s="32"/>
      <c r="J28" s="22">
        <f t="shared" si="0"/>
        <v>35</v>
      </c>
      <c r="K28" s="33" t="s">
        <v>981</v>
      </c>
      <c r="L28" s="38">
        <v>4.9400000000000004</v>
      </c>
    </row>
    <row r="29" spans="1:12" s="31" customFormat="1">
      <c r="A29" s="22">
        <v>56</v>
      </c>
      <c r="B29" s="32" t="s">
        <v>696</v>
      </c>
      <c r="C29" s="33" t="s">
        <v>697</v>
      </c>
      <c r="D29" s="32" t="s">
        <v>25</v>
      </c>
      <c r="E29" s="32"/>
      <c r="F29" s="32"/>
      <c r="G29" s="32">
        <v>20</v>
      </c>
      <c r="H29" s="32">
        <v>15</v>
      </c>
      <c r="I29" s="32"/>
      <c r="J29" s="22">
        <f t="shared" si="0"/>
        <v>35</v>
      </c>
      <c r="K29" s="33" t="s">
        <v>698</v>
      </c>
      <c r="L29" s="38">
        <v>4.8899999999999997</v>
      </c>
    </row>
    <row r="30" spans="1:12" s="31" customFormat="1">
      <c r="A30" s="22">
        <v>58</v>
      </c>
      <c r="B30" s="32" t="s">
        <v>70</v>
      </c>
      <c r="C30" s="33" t="s">
        <v>71</v>
      </c>
      <c r="D30" s="32" t="s">
        <v>60</v>
      </c>
      <c r="E30" s="32"/>
      <c r="F30" s="32"/>
      <c r="G30" s="32">
        <v>20</v>
      </c>
      <c r="H30" s="32">
        <v>15</v>
      </c>
      <c r="I30" s="32"/>
      <c r="J30" s="22">
        <f t="shared" si="0"/>
        <v>35</v>
      </c>
      <c r="K30" s="33" t="s">
        <v>72</v>
      </c>
      <c r="L30" s="38">
        <v>4.88</v>
      </c>
    </row>
    <row r="31" spans="1:12" s="31" customFormat="1">
      <c r="A31" s="22">
        <v>59</v>
      </c>
      <c r="B31" s="32" t="s">
        <v>437</v>
      </c>
      <c r="C31" s="33" t="s">
        <v>438</v>
      </c>
      <c r="D31" s="32" t="s">
        <v>375</v>
      </c>
      <c r="E31" s="32"/>
      <c r="F31" s="32"/>
      <c r="G31" s="32">
        <v>20</v>
      </c>
      <c r="H31" s="32">
        <v>15</v>
      </c>
      <c r="I31" s="32"/>
      <c r="J31" s="22">
        <f t="shared" si="0"/>
        <v>35</v>
      </c>
      <c r="K31" s="33" t="s">
        <v>376</v>
      </c>
      <c r="L31" s="34">
        <v>4.87</v>
      </c>
    </row>
    <row r="32" spans="1:12" s="31" customFormat="1">
      <c r="A32" s="22">
        <v>60</v>
      </c>
      <c r="B32" s="32" t="s">
        <v>399</v>
      </c>
      <c r="C32" s="33" t="s">
        <v>398</v>
      </c>
      <c r="D32" s="32" t="s">
        <v>375</v>
      </c>
      <c r="E32" s="32"/>
      <c r="F32" s="32"/>
      <c r="G32" s="32">
        <v>20</v>
      </c>
      <c r="H32" s="32">
        <v>15</v>
      </c>
      <c r="I32" s="32"/>
      <c r="J32" s="22">
        <f t="shared" si="0"/>
        <v>35</v>
      </c>
      <c r="K32" s="33" t="s">
        <v>397</v>
      </c>
      <c r="L32" s="34">
        <v>4.8600000000000003</v>
      </c>
    </row>
    <row r="33" spans="1:12" s="31" customFormat="1">
      <c r="A33" s="22">
        <v>64</v>
      </c>
      <c r="B33" s="32" t="s">
        <v>149</v>
      </c>
      <c r="C33" s="33" t="s">
        <v>150</v>
      </c>
      <c r="D33" s="32" t="s">
        <v>47</v>
      </c>
      <c r="E33" s="32"/>
      <c r="F33" s="32"/>
      <c r="G33" s="32">
        <v>20</v>
      </c>
      <c r="H33" s="32">
        <v>15</v>
      </c>
      <c r="I33" s="32"/>
      <c r="J33" s="22">
        <f t="shared" si="0"/>
        <v>35</v>
      </c>
      <c r="K33" s="33" t="s">
        <v>135</v>
      </c>
      <c r="L33" s="34">
        <v>4.83</v>
      </c>
    </row>
    <row r="34" spans="1:12" s="31" customFormat="1">
      <c r="A34" s="22">
        <v>66</v>
      </c>
      <c r="B34" s="32" t="s">
        <v>348</v>
      </c>
      <c r="C34" s="33" t="s">
        <v>349</v>
      </c>
      <c r="D34" s="32" t="s">
        <v>51</v>
      </c>
      <c r="E34" s="32"/>
      <c r="F34" s="32"/>
      <c r="G34" s="32">
        <v>20</v>
      </c>
      <c r="H34" s="32">
        <v>15</v>
      </c>
      <c r="I34" s="32"/>
      <c r="J34" s="22">
        <f t="shared" si="0"/>
        <v>35</v>
      </c>
      <c r="K34" s="33" t="s">
        <v>331</v>
      </c>
      <c r="L34" s="34">
        <v>4.82</v>
      </c>
    </row>
    <row r="35" spans="1:12" s="31" customFormat="1">
      <c r="A35" s="22">
        <v>67</v>
      </c>
      <c r="B35" s="32" t="s">
        <v>1058</v>
      </c>
      <c r="C35" s="33" t="s">
        <v>1059</v>
      </c>
      <c r="D35" s="32" t="s">
        <v>1060</v>
      </c>
      <c r="E35" s="32"/>
      <c r="F35" s="32"/>
      <c r="G35" s="32">
        <v>20</v>
      </c>
      <c r="H35" s="32">
        <v>15</v>
      </c>
      <c r="I35" s="32"/>
      <c r="J35" s="22">
        <f t="shared" si="0"/>
        <v>35</v>
      </c>
      <c r="K35" s="33" t="s">
        <v>1061</v>
      </c>
      <c r="L35" s="34">
        <v>4.82</v>
      </c>
    </row>
    <row r="36" spans="1:12">
      <c r="A36" s="22">
        <v>69</v>
      </c>
      <c r="B36" s="32" t="s">
        <v>84</v>
      </c>
      <c r="C36" s="33" t="s">
        <v>85</v>
      </c>
      <c r="D36" s="32" t="s">
        <v>51</v>
      </c>
      <c r="E36" s="32"/>
      <c r="F36" s="32"/>
      <c r="G36" s="32">
        <v>20</v>
      </c>
      <c r="H36" s="32">
        <v>15</v>
      </c>
      <c r="I36" s="32"/>
      <c r="J36" s="22">
        <f t="shared" si="0"/>
        <v>35</v>
      </c>
      <c r="K36" s="33" t="s">
        <v>86</v>
      </c>
      <c r="L36" s="34">
        <v>4.8099999999999996</v>
      </c>
    </row>
    <row r="37" spans="1:12">
      <c r="A37" s="22">
        <v>70</v>
      </c>
      <c r="B37" s="32" t="s">
        <v>323</v>
      </c>
      <c r="C37" s="33" t="s">
        <v>324</v>
      </c>
      <c r="D37" s="32" t="s">
        <v>67</v>
      </c>
      <c r="E37" s="32"/>
      <c r="F37" s="32"/>
      <c r="G37" s="32">
        <v>20</v>
      </c>
      <c r="H37" s="32">
        <v>15</v>
      </c>
      <c r="I37" s="32"/>
      <c r="J37" s="22">
        <f t="shared" si="0"/>
        <v>35</v>
      </c>
      <c r="K37" s="33" t="s">
        <v>325</v>
      </c>
      <c r="L37" s="34">
        <v>4.8099999999999996</v>
      </c>
    </row>
    <row r="38" spans="1:12">
      <c r="A38" s="22">
        <v>71</v>
      </c>
      <c r="B38" s="32" t="s">
        <v>790</v>
      </c>
      <c r="C38" s="33" t="s">
        <v>791</v>
      </c>
      <c r="D38" s="32" t="s">
        <v>64</v>
      </c>
      <c r="E38" s="32"/>
      <c r="F38" s="32"/>
      <c r="G38" s="32">
        <v>20</v>
      </c>
      <c r="H38" s="32">
        <v>15</v>
      </c>
      <c r="I38" s="32"/>
      <c r="J38" s="22">
        <f t="shared" si="0"/>
        <v>35</v>
      </c>
      <c r="K38" s="33" t="s">
        <v>792</v>
      </c>
      <c r="L38" s="34">
        <v>4.8099999999999996</v>
      </c>
    </row>
    <row r="39" spans="1:12">
      <c r="A39" s="22">
        <v>74</v>
      </c>
      <c r="B39" s="32" t="s">
        <v>621</v>
      </c>
      <c r="C39" s="33" t="s">
        <v>622</v>
      </c>
      <c r="D39" s="32" t="s">
        <v>440</v>
      </c>
      <c r="E39" s="32"/>
      <c r="F39" s="32"/>
      <c r="G39" s="32">
        <v>20</v>
      </c>
      <c r="H39" s="32">
        <v>15</v>
      </c>
      <c r="I39" s="32"/>
      <c r="J39" s="22">
        <f t="shared" si="0"/>
        <v>35</v>
      </c>
      <c r="K39" s="33" t="s">
        <v>623</v>
      </c>
      <c r="L39" s="34">
        <v>4.8</v>
      </c>
    </row>
    <row r="40" spans="1:12">
      <c r="A40" s="22">
        <v>75</v>
      </c>
      <c r="B40" s="32" t="s">
        <v>1041</v>
      </c>
      <c r="C40" s="33" t="s">
        <v>1042</v>
      </c>
      <c r="D40" s="32" t="s">
        <v>393</v>
      </c>
      <c r="E40" s="32"/>
      <c r="F40" s="32"/>
      <c r="G40" s="32">
        <v>20</v>
      </c>
      <c r="H40" s="32">
        <v>15</v>
      </c>
      <c r="I40" s="32"/>
      <c r="J40" s="22">
        <f t="shared" si="0"/>
        <v>35</v>
      </c>
      <c r="K40" s="33" t="s">
        <v>1043</v>
      </c>
      <c r="L40" s="34">
        <v>4.8</v>
      </c>
    </row>
    <row r="41" spans="1:12">
      <c r="A41" s="22">
        <v>76</v>
      </c>
      <c r="B41" s="32" t="s">
        <v>120</v>
      </c>
      <c r="C41" s="33" t="s">
        <v>123</v>
      </c>
      <c r="D41" s="32" t="s">
        <v>121</v>
      </c>
      <c r="E41" s="32"/>
      <c r="F41" s="32"/>
      <c r="G41" s="32">
        <v>20</v>
      </c>
      <c r="H41" s="32">
        <v>15</v>
      </c>
      <c r="I41" s="32"/>
      <c r="J41" s="22">
        <f t="shared" si="0"/>
        <v>35</v>
      </c>
      <c r="K41" s="33" t="s">
        <v>122</v>
      </c>
      <c r="L41" s="34">
        <v>4.78</v>
      </c>
    </row>
    <row r="42" spans="1:12">
      <c r="A42" s="22">
        <v>78</v>
      </c>
      <c r="B42" s="32" t="s">
        <v>269</v>
      </c>
      <c r="C42" s="33" t="s">
        <v>270</v>
      </c>
      <c r="D42" s="32" t="s">
        <v>51</v>
      </c>
      <c r="E42" s="32"/>
      <c r="F42" s="32"/>
      <c r="G42" s="32">
        <v>20</v>
      </c>
      <c r="H42" s="32">
        <v>15</v>
      </c>
      <c r="I42" s="32"/>
      <c r="J42" s="22">
        <f t="shared" si="0"/>
        <v>35</v>
      </c>
      <c r="K42" s="33" t="s">
        <v>271</v>
      </c>
      <c r="L42" s="34">
        <v>4.76</v>
      </c>
    </row>
    <row r="43" spans="1:12">
      <c r="A43" s="22">
        <v>80</v>
      </c>
      <c r="B43" s="32" t="s">
        <v>23</v>
      </c>
      <c r="C43" s="33" t="s">
        <v>24</v>
      </c>
      <c r="D43" s="32" t="s">
        <v>25</v>
      </c>
      <c r="E43" s="35"/>
      <c r="F43" s="35"/>
      <c r="G43" s="39">
        <v>20</v>
      </c>
      <c r="H43" s="32">
        <v>15</v>
      </c>
      <c r="I43" s="32"/>
      <c r="J43" s="22">
        <f t="shared" si="0"/>
        <v>35</v>
      </c>
      <c r="K43" s="33" t="s">
        <v>26</v>
      </c>
      <c r="L43" s="34">
        <v>4.75</v>
      </c>
    </row>
    <row r="44" spans="1:12">
      <c r="A44" s="22">
        <v>81</v>
      </c>
      <c r="B44" s="32" t="s">
        <v>90</v>
      </c>
      <c r="C44" s="33" t="s">
        <v>91</v>
      </c>
      <c r="D44" s="32" t="s">
        <v>51</v>
      </c>
      <c r="E44" s="32"/>
      <c r="F44" s="32"/>
      <c r="G44" s="32">
        <v>20</v>
      </c>
      <c r="H44" s="32">
        <v>15</v>
      </c>
      <c r="I44" s="32"/>
      <c r="J44" s="22">
        <f t="shared" si="0"/>
        <v>35</v>
      </c>
      <c r="K44" s="33" t="s">
        <v>92</v>
      </c>
      <c r="L44" s="34">
        <v>4.75</v>
      </c>
    </row>
    <row r="45" spans="1:12">
      <c r="A45" s="22">
        <v>82</v>
      </c>
      <c r="B45" s="32" t="s">
        <v>314</v>
      </c>
      <c r="C45" s="33" t="s">
        <v>315</v>
      </c>
      <c r="D45" s="32" t="s">
        <v>235</v>
      </c>
      <c r="E45" s="32"/>
      <c r="F45" s="32"/>
      <c r="G45" s="32">
        <v>20</v>
      </c>
      <c r="H45" s="32">
        <v>15</v>
      </c>
      <c r="I45" s="32"/>
      <c r="J45" s="22">
        <f t="shared" si="0"/>
        <v>35</v>
      </c>
      <c r="K45" s="33" t="s">
        <v>316</v>
      </c>
      <c r="L45" s="34">
        <v>4.75</v>
      </c>
    </row>
    <row r="46" spans="1:12">
      <c r="A46" s="22">
        <v>84</v>
      </c>
      <c r="B46" s="2" t="s">
        <v>53</v>
      </c>
      <c r="C46" s="4" t="s">
        <v>54</v>
      </c>
      <c r="D46" s="2" t="s">
        <v>51</v>
      </c>
      <c r="E46" s="3"/>
      <c r="F46" s="3"/>
      <c r="G46" s="20">
        <v>20</v>
      </c>
      <c r="H46" s="2">
        <v>15</v>
      </c>
      <c r="J46" s="22">
        <f t="shared" si="0"/>
        <v>35</v>
      </c>
      <c r="K46" s="4" t="s">
        <v>52</v>
      </c>
      <c r="L46" s="12">
        <v>4.74</v>
      </c>
    </row>
    <row r="47" spans="1:12">
      <c r="A47" s="22">
        <v>88</v>
      </c>
      <c r="B47" s="2" t="s">
        <v>664</v>
      </c>
      <c r="C47" s="4" t="s">
        <v>665</v>
      </c>
      <c r="D47" s="2" t="s">
        <v>32</v>
      </c>
      <c r="G47" s="2">
        <v>20</v>
      </c>
      <c r="H47" s="2">
        <v>15</v>
      </c>
      <c r="J47" s="22">
        <f t="shared" si="0"/>
        <v>35</v>
      </c>
      <c r="K47" s="4" t="s">
        <v>666</v>
      </c>
      <c r="L47" s="12">
        <v>4.71</v>
      </c>
    </row>
    <row r="48" spans="1:12">
      <c r="A48" s="22">
        <v>89</v>
      </c>
      <c r="B48" s="2" t="s">
        <v>667</v>
      </c>
      <c r="C48" s="4" t="s">
        <v>668</v>
      </c>
      <c r="D48" s="2" t="s">
        <v>51</v>
      </c>
      <c r="G48" s="2">
        <v>20</v>
      </c>
      <c r="H48" s="2">
        <v>15</v>
      </c>
      <c r="J48" s="22">
        <f t="shared" si="0"/>
        <v>35</v>
      </c>
      <c r="K48" s="4" t="s">
        <v>669</v>
      </c>
      <c r="L48" s="12">
        <v>4.71</v>
      </c>
    </row>
    <row r="49" spans="1:12">
      <c r="A49" s="22">
        <v>91</v>
      </c>
      <c r="B49" s="2" t="s">
        <v>133</v>
      </c>
      <c r="C49" s="4" t="s">
        <v>134</v>
      </c>
      <c r="D49" s="2" t="s">
        <v>47</v>
      </c>
      <c r="G49" s="2">
        <v>20</v>
      </c>
      <c r="H49" s="2">
        <v>15</v>
      </c>
      <c r="J49" s="22">
        <f t="shared" si="0"/>
        <v>35</v>
      </c>
      <c r="K49" s="4" t="s">
        <v>135</v>
      </c>
      <c r="L49" s="12">
        <v>4.6900000000000004</v>
      </c>
    </row>
    <row r="50" spans="1:12">
      <c r="A50" s="22">
        <v>92</v>
      </c>
      <c r="B50" s="2" t="s">
        <v>264</v>
      </c>
      <c r="C50" s="4" t="s">
        <v>265</v>
      </c>
      <c r="D50" s="2" t="s">
        <v>43</v>
      </c>
      <c r="G50" s="2">
        <v>20</v>
      </c>
      <c r="H50" s="2">
        <v>15</v>
      </c>
      <c r="J50" s="22">
        <f t="shared" si="0"/>
        <v>35</v>
      </c>
      <c r="K50" s="4" t="s">
        <v>266</v>
      </c>
      <c r="L50" s="12">
        <v>4.6900000000000004</v>
      </c>
    </row>
    <row r="51" spans="1:12">
      <c r="A51" s="22">
        <v>93</v>
      </c>
      <c r="B51" s="2" t="s">
        <v>311</v>
      </c>
      <c r="C51" s="4" t="s">
        <v>312</v>
      </c>
      <c r="D51" s="2" t="s">
        <v>47</v>
      </c>
      <c r="G51" s="2">
        <v>20</v>
      </c>
      <c r="H51" s="2">
        <v>15</v>
      </c>
      <c r="J51" s="22">
        <f t="shared" si="0"/>
        <v>35</v>
      </c>
      <c r="K51" s="4" t="s">
        <v>313</v>
      </c>
      <c r="L51" s="12">
        <v>4.6900000000000004</v>
      </c>
    </row>
    <row r="52" spans="1:12">
      <c r="A52" s="22">
        <v>94</v>
      </c>
      <c r="B52" s="2" t="s">
        <v>363</v>
      </c>
      <c r="C52" s="4" t="s">
        <v>364</v>
      </c>
      <c r="D52" s="2" t="s">
        <v>365</v>
      </c>
      <c r="G52" s="2">
        <v>20</v>
      </c>
      <c r="H52" s="2">
        <v>15</v>
      </c>
      <c r="J52" s="22">
        <f t="shared" si="0"/>
        <v>35</v>
      </c>
      <c r="K52" s="4" t="s">
        <v>366</v>
      </c>
      <c r="L52" s="12">
        <v>4.6900000000000004</v>
      </c>
    </row>
    <row r="53" spans="1:12">
      <c r="A53" s="22">
        <v>95</v>
      </c>
      <c r="B53" s="2" t="s">
        <v>279</v>
      </c>
      <c r="C53" s="4" t="s">
        <v>280</v>
      </c>
      <c r="D53" s="2" t="s">
        <v>47</v>
      </c>
      <c r="G53" s="2">
        <v>20</v>
      </c>
      <c r="H53" s="2">
        <v>15</v>
      </c>
      <c r="J53" s="22">
        <f t="shared" si="0"/>
        <v>35</v>
      </c>
      <c r="K53" s="4" t="s">
        <v>281</v>
      </c>
      <c r="L53" s="12">
        <v>4.68</v>
      </c>
    </row>
    <row r="54" spans="1:12">
      <c r="A54" s="22">
        <v>96</v>
      </c>
      <c r="B54" s="2" t="s">
        <v>609</v>
      </c>
      <c r="C54" s="4" t="s">
        <v>610</v>
      </c>
      <c r="D54" s="2" t="s">
        <v>296</v>
      </c>
      <c r="G54" s="2">
        <v>20</v>
      </c>
      <c r="H54" s="2">
        <v>15</v>
      </c>
      <c r="J54" s="22">
        <f t="shared" si="0"/>
        <v>35</v>
      </c>
      <c r="K54" s="4" t="s">
        <v>611</v>
      </c>
      <c r="L54" s="12">
        <v>4.68</v>
      </c>
    </row>
    <row r="55" spans="1:12">
      <c r="A55" s="22">
        <v>98</v>
      </c>
      <c r="B55" s="2" t="s">
        <v>963</v>
      </c>
      <c r="C55" s="4" t="s">
        <v>964</v>
      </c>
      <c r="D55" s="2" t="s">
        <v>64</v>
      </c>
      <c r="G55" s="2">
        <v>20</v>
      </c>
      <c r="H55" s="2">
        <v>15</v>
      </c>
      <c r="J55" s="22">
        <f t="shared" si="0"/>
        <v>35</v>
      </c>
      <c r="K55" s="4" t="s">
        <v>965</v>
      </c>
      <c r="L55" s="12">
        <v>4.67</v>
      </c>
    </row>
    <row r="56" spans="1:12">
      <c r="A56" s="22">
        <v>100</v>
      </c>
      <c r="B56" s="2" t="s">
        <v>531</v>
      </c>
      <c r="C56" s="4" t="s">
        <v>532</v>
      </c>
      <c r="D56" s="2" t="s">
        <v>235</v>
      </c>
      <c r="G56" s="2">
        <v>20</v>
      </c>
      <c r="H56" s="2">
        <v>15</v>
      </c>
      <c r="J56" s="22">
        <f t="shared" si="0"/>
        <v>35</v>
      </c>
      <c r="K56" s="4" t="s">
        <v>533</v>
      </c>
      <c r="L56" s="12">
        <v>4.66</v>
      </c>
    </row>
    <row r="57" spans="1:12">
      <c r="A57" s="22">
        <v>101</v>
      </c>
      <c r="B57" s="2" t="s">
        <v>670</v>
      </c>
      <c r="C57" s="4" t="s">
        <v>671</v>
      </c>
      <c r="D57" s="2" t="s">
        <v>309</v>
      </c>
      <c r="G57" s="2">
        <v>20</v>
      </c>
      <c r="H57" s="2">
        <v>15</v>
      </c>
      <c r="J57" s="22">
        <f t="shared" si="0"/>
        <v>35</v>
      </c>
      <c r="K57" s="4" t="s">
        <v>672</v>
      </c>
      <c r="L57" s="12">
        <v>4.6500000000000004</v>
      </c>
    </row>
    <row r="58" spans="1:12">
      <c r="A58" s="22">
        <v>102</v>
      </c>
      <c r="B58" s="2" t="s">
        <v>1099</v>
      </c>
      <c r="C58" s="4" t="s">
        <v>1100</v>
      </c>
      <c r="D58" s="2" t="s">
        <v>393</v>
      </c>
      <c r="G58" s="2">
        <v>20</v>
      </c>
      <c r="H58" s="2">
        <v>15</v>
      </c>
      <c r="J58" s="22">
        <f t="shared" si="0"/>
        <v>35</v>
      </c>
      <c r="K58" s="4" t="s">
        <v>1101</v>
      </c>
      <c r="L58" s="12">
        <v>4.6500000000000004</v>
      </c>
    </row>
    <row r="59" spans="1:12">
      <c r="A59" s="22">
        <v>103</v>
      </c>
      <c r="B59" s="2" t="s">
        <v>30</v>
      </c>
      <c r="C59" s="4" t="s">
        <v>31</v>
      </c>
      <c r="D59" s="2" t="s">
        <v>32</v>
      </c>
      <c r="E59" s="3"/>
      <c r="F59" s="3"/>
      <c r="G59" s="20">
        <v>20</v>
      </c>
      <c r="H59" s="2">
        <v>15</v>
      </c>
      <c r="J59" s="22">
        <f t="shared" si="0"/>
        <v>35</v>
      </c>
      <c r="K59" s="4" t="s">
        <v>33</v>
      </c>
      <c r="L59" s="12">
        <v>4.63</v>
      </c>
    </row>
    <row r="60" spans="1:12">
      <c r="A60" s="22">
        <v>104</v>
      </c>
      <c r="B60" s="2" t="s">
        <v>775</v>
      </c>
      <c r="C60" s="4" t="s">
        <v>776</v>
      </c>
      <c r="D60" s="2" t="s">
        <v>51</v>
      </c>
      <c r="G60" s="2">
        <v>20</v>
      </c>
      <c r="H60" s="2">
        <v>15</v>
      </c>
      <c r="J60" s="22">
        <f t="shared" si="0"/>
        <v>35</v>
      </c>
      <c r="K60" s="4" t="s">
        <v>777</v>
      </c>
      <c r="L60" s="12">
        <v>4.63</v>
      </c>
    </row>
    <row r="61" spans="1:12">
      <c r="A61" s="22">
        <v>105</v>
      </c>
      <c r="B61" s="2" t="s">
        <v>174</v>
      </c>
      <c r="C61" s="4" t="s">
        <v>175</v>
      </c>
      <c r="D61" s="2" t="s">
        <v>32</v>
      </c>
      <c r="G61" s="2">
        <v>20</v>
      </c>
      <c r="H61" s="2">
        <v>15</v>
      </c>
      <c r="J61" s="22">
        <f t="shared" si="0"/>
        <v>35</v>
      </c>
      <c r="K61" s="4" t="s">
        <v>176</v>
      </c>
      <c r="L61" s="12">
        <v>4.62</v>
      </c>
    </row>
    <row r="62" spans="1:12">
      <c r="A62" s="22">
        <v>106</v>
      </c>
      <c r="B62" s="2" t="s">
        <v>495</v>
      </c>
      <c r="C62" s="4" t="s">
        <v>496</v>
      </c>
      <c r="D62" s="2" t="s">
        <v>235</v>
      </c>
      <c r="G62" s="2">
        <v>20</v>
      </c>
      <c r="H62" s="2">
        <v>15</v>
      </c>
      <c r="J62" s="22">
        <f t="shared" si="0"/>
        <v>35</v>
      </c>
      <c r="K62" s="4" t="s">
        <v>497</v>
      </c>
      <c r="L62" s="12">
        <v>4.62</v>
      </c>
    </row>
    <row r="63" spans="1:12">
      <c r="A63" s="22">
        <v>109</v>
      </c>
      <c r="B63" s="2" t="s">
        <v>1102</v>
      </c>
      <c r="C63" s="4" t="s">
        <v>1103</v>
      </c>
      <c r="D63" s="2" t="s">
        <v>393</v>
      </c>
      <c r="G63" s="2">
        <v>20</v>
      </c>
      <c r="H63" s="2">
        <v>15</v>
      </c>
      <c r="J63" s="22">
        <f t="shared" si="0"/>
        <v>35</v>
      </c>
      <c r="K63" s="4" t="s">
        <v>1101</v>
      </c>
      <c r="L63" s="12">
        <v>4.5999999999999996</v>
      </c>
    </row>
    <row r="64" spans="1:12">
      <c r="A64" s="22">
        <v>110</v>
      </c>
      <c r="B64" s="2" t="s">
        <v>357</v>
      </c>
      <c r="C64" s="4" t="s">
        <v>358</v>
      </c>
      <c r="D64" s="2" t="s">
        <v>60</v>
      </c>
      <c r="G64" s="2">
        <v>20</v>
      </c>
      <c r="H64" s="2">
        <v>15</v>
      </c>
      <c r="J64" s="22">
        <f t="shared" si="0"/>
        <v>35</v>
      </c>
      <c r="K64" s="4" t="s">
        <v>359</v>
      </c>
      <c r="L64" s="12">
        <v>4.57</v>
      </c>
    </row>
    <row r="65" spans="1:12">
      <c r="A65" s="22">
        <v>111</v>
      </c>
      <c r="B65" s="2" t="s">
        <v>903</v>
      </c>
      <c r="C65" s="4" t="s">
        <v>904</v>
      </c>
      <c r="D65" s="2" t="s">
        <v>25</v>
      </c>
      <c r="G65" s="2">
        <v>20</v>
      </c>
      <c r="H65" s="2">
        <v>15</v>
      </c>
      <c r="J65" s="22">
        <f t="shared" si="0"/>
        <v>35</v>
      </c>
      <c r="K65" s="4" t="s">
        <v>905</v>
      </c>
      <c r="L65" s="12">
        <v>4.5599999999999996</v>
      </c>
    </row>
    <row r="66" spans="1:12">
      <c r="A66" s="22">
        <v>114</v>
      </c>
      <c r="B66" s="2" t="s">
        <v>439</v>
      </c>
      <c r="C66" s="4" t="s">
        <v>441</v>
      </c>
      <c r="D66" s="2" t="s">
        <v>440</v>
      </c>
      <c r="G66" s="2">
        <v>20</v>
      </c>
      <c r="H66" s="2">
        <v>15</v>
      </c>
      <c r="J66" s="22">
        <f t="shared" si="0"/>
        <v>35</v>
      </c>
      <c r="K66" s="4" t="s">
        <v>442</v>
      </c>
      <c r="L66" s="12">
        <v>4.53</v>
      </c>
    </row>
    <row r="67" spans="1:12">
      <c r="A67" s="22">
        <v>118</v>
      </c>
      <c r="B67" s="2" t="s">
        <v>335</v>
      </c>
      <c r="C67" s="4" t="s">
        <v>336</v>
      </c>
      <c r="D67" s="2" t="s">
        <v>338</v>
      </c>
      <c r="G67" s="2">
        <v>20</v>
      </c>
      <c r="H67" s="2">
        <v>15</v>
      </c>
      <c r="J67" s="22">
        <f t="shared" si="0"/>
        <v>35</v>
      </c>
      <c r="K67" s="4" t="s">
        <v>337</v>
      </c>
      <c r="L67" s="12">
        <v>4.5</v>
      </c>
    </row>
    <row r="68" spans="1:12">
      <c r="A68" s="22">
        <v>120</v>
      </c>
      <c r="B68" s="2" t="s">
        <v>805</v>
      </c>
      <c r="C68" s="4" t="s">
        <v>806</v>
      </c>
      <c r="D68" s="2" t="s">
        <v>235</v>
      </c>
      <c r="G68" s="2">
        <v>20</v>
      </c>
      <c r="H68" s="2">
        <v>15</v>
      </c>
      <c r="J68" s="22">
        <f t="shared" si="0"/>
        <v>35</v>
      </c>
      <c r="K68" s="4" t="s">
        <v>807</v>
      </c>
      <c r="L68" s="12">
        <v>4.5</v>
      </c>
    </row>
    <row r="69" spans="1:12">
      <c r="A69" s="22">
        <v>121</v>
      </c>
      <c r="B69" s="2" t="s">
        <v>915</v>
      </c>
      <c r="C69" s="4" t="s">
        <v>916</v>
      </c>
      <c r="D69" s="2" t="s">
        <v>296</v>
      </c>
      <c r="G69" s="2">
        <v>20</v>
      </c>
      <c r="H69" s="2">
        <v>15</v>
      </c>
      <c r="J69" s="22">
        <f t="shared" si="0"/>
        <v>35</v>
      </c>
      <c r="K69" s="4" t="s">
        <v>917</v>
      </c>
      <c r="L69" s="12">
        <v>4.5</v>
      </c>
    </row>
    <row r="70" spans="1:12">
      <c r="A70" s="22">
        <v>122</v>
      </c>
      <c r="B70" s="2" t="s">
        <v>1003</v>
      </c>
      <c r="C70" s="4" t="s">
        <v>1004</v>
      </c>
      <c r="D70" s="2" t="s">
        <v>168</v>
      </c>
      <c r="G70" s="2">
        <v>20</v>
      </c>
      <c r="H70" s="2">
        <v>15</v>
      </c>
      <c r="J70" s="22">
        <f t="shared" ref="J70:J101" si="1">SUM(E70:I70)</f>
        <v>35</v>
      </c>
      <c r="K70" s="4" t="s">
        <v>1002</v>
      </c>
      <c r="L70" s="12">
        <v>4.5</v>
      </c>
    </row>
    <row r="71" spans="1:12">
      <c r="A71" s="22">
        <v>123</v>
      </c>
      <c r="B71" s="2" t="s">
        <v>1026</v>
      </c>
      <c r="C71" s="4" t="s">
        <v>1027</v>
      </c>
      <c r="D71" s="2" t="s">
        <v>25</v>
      </c>
      <c r="G71" s="2">
        <v>20</v>
      </c>
      <c r="H71" s="2">
        <v>15</v>
      </c>
      <c r="J71" s="22">
        <f t="shared" si="1"/>
        <v>35</v>
      </c>
      <c r="K71" s="4" t="s">
        <v>872</v>
      </c>
      <c r="L71" s="12">
        <v>4.5</v>
      </c>
    </row>
    <row r="72" spans="1:12">
      <c r="A72" s="22">
        <v>124</v>
      </c>
      <c r="B72" s="2" t="s">
        <v>1095</v>
      </c>
      <c r="C72" s="4" t="s">
        <v>1097</v>
      </c>
      <c r="D72" s="2" t="s">
        <v>1096</v>
      </c>
      <c r="G72" s="2">
        <v>20</v>
      </c>
      <c r="H72" s="2">
        <v>15</v>
      </c>
      <c r="J72" s="22">
        <f t="shared" si="1"/>
        <v>35</v>
      </c>
      <c r="K72" s="4" t="s">
        <v>1098</v>
      </c>
      <c r="L72" s="12">
        <v>4.5</v>
      </c>
    </row>
    <row r="73" spans="1:12">
      <c r="A73" s="22">
        <v>146</v>
      </c>
      <c r="B73" s="2" t="s">
        <v>320</v>
      </c>
      <c r="C73" s="4" t="s">
        <v>321</v>
      </c>
      <c r="D73" s="2" t="s">
        <v>47</v>
      </c>
      <c r="G73" s="2">
        <v>20</v>
      </c>
      <c r="H73" s="2">
        <v>15</v>
      </c>
      <c r="J73" s="22">
        <f t="shared" si="1"/>
        <v>35</v>
      </c>
      <c r="K73" s="4" t="s">
        <v>322</v>
      </c>
      <c r="L73" s="12">
        <v>4.3099999999999996</v>
      </c>
    </row>
    <row r="74" spans="1:12">
      <c r="A74" s="22">
        <v>108</v>
      </c>
      <c r="B74" s="2" t="s">
        <v>105</v>
      </c>
      <c r="C74" s="4" t="s">
        <v>106</v>
      </c>
      <c r="D74" s="2" t="s">
        <v>32</v>
      </c>
      <c r="G74" s="2">
        <v>20</v>
      </c>
      <c r="H74" s="2">
        <v>15</v>
      </c>
      <c r="J74" s="22">
        <f t="shared" si="1"/>
        <v>35</v>
      </c>
      <c r="K74" s="4" t="s">
        <v>107</v>
      </c>
      <c r="L74" s="12">
        <v>4.5999999999999996</v>
      </c>
    </row>
    <row r="75" spans="1:12">
      <c r="A75" s="22">
        <v>117</v>
      </c>
      <c r="B75" s="2" t="s">
        <v>182</v>
      </c>
      <c r="C75" s="4" t="s">
        <v>183</v>
      </c>
      <c r="D75" s="2" t="s">
        <v>17</v>
      </c>
      <c r="H75" s="2">
        <v>15</v>
      </c>
      <c r="I75" s="2">
        <v>10</v>
      </c>
      <c r="J75" s="22">
        <f t="shared" si="1"/>
        <v>25</v>
      </c>
      <c r="K75" s="4" t="s">
        <v>184</v>
      </c>
      <c r="L75" s="12">
        <v>4.5</v>
      </c>
    </row>
    <row r="76" spans="1:12">
      <c r="A76" s="22">
        <v>174</v>
      </c>
      <c r="B76" s="2" t="s">
        <v>206</v>
      </c>
      <c r="C76" s="4" t="s">
        <v>207</v>
      </c>
      <c r="D76" s="2" t="s">
        <v>168</v>
      </c>
      <c r="H76" s="2">
        <v>15</v>
      </c>
      <c r="I76" s="2">
        <v>10</v>
      </c>
      <c r="J76" s="22">
        <f t="shared" si="1"/>
        <v>25</v>
      </c>
      <c r="K76" s="4" t="s">
        <v>208</v>
      </c>
      <c r="L76" s="12">
        <v>4.12</v>
      </c>
    </row>
    <row r="77" spans="1:12">
      <c r="A77" s="22">
        <v>261</v>
      </c>
      <c r="B77" s="2" t="s">
        <v>221</v>
      </c>
      <c r="C77" s="4" t="s">
        <v>223</v>
      </c>
      <c r="D77" s="2" t="s">
        <v>222</v>
      </c>
      <c r="H77" s="2">
        <v>15</v>
      </c>
      <c r="I77" s="2">
        <v>10</v>
      </c>
      <c r="J77" s="22">
        <f t="shared" si="1"/>
        <v>25</v>
      </c>
      <c r="K77" s="4" t="s">
        <v>92</v>
      </c>
      <c r="L77" s="12">
        <v>3.56</v>
      </c>
    </row>
    <row r="78" spans="1:12">
      <c r="A78" s="22">
        <v>136</v>
      </c>
      <c r="B78" s="2" t="s">
        <v>170</v>
      </c>
      <c r="C78" s="4" t="s">
        <v>171</v>
      </c>
      <c r="D78" s="2" t="s">
        <v>172</v>
      </c>
      <c r="H78" s="2">
        <v>15</v>
      </c>
      <c r="I78" s="2">
        <v>10</v>
      </c>
      <c r="J78" s="22">
        <f t="shared" si="1"/>
        <v>25</v>
      </c>
      <c r="K78" s="4" t="s">
        <v>173</v>
      </c>
      <c r="L78" s="12">
        <v>4.37</v>
      </c>
    </row>
    <row r="79" spans="1:12">
      <c r="A79" s="22">
        <v>116</v>
      </c>
      <c r="B79" s="2" t="s">
        <v>139</v>
      </c>
      <c r="C79" s="4" t="s">
        <v>140</v>
      </c>
      <c r="D79" s="2" t="s">
        <v>67</v>
      </c>
      <c r="H79" s="2">
        <v>15</v>
      </c>
      <c r="I79" s="2">
        <v>10</v>
      </c>
      <c r="J79" s="22">
        <f t="shared" si="1"/>
        <v>25</v>
      </c>
      <c r="K79" s="4" t="s">
        <v>141</v>
      </c>
      <c r="L79" s="12">
        <v>4.5</v>
      </c>
    </row>
    <row r="80" spans="1:12">
      <c r="A80" s="22">
        <v>119</v>
      </c>
      <c r="B80" s="2" t="s">
        <v>424</v>
      </c>
      <c r="C80" s="4" t="s">
        <v>422</v>
      </c>
      <c r="D80" s="2" t="s">
        <v>146</v>
      </c>
      <c r="H80" s="2">
        <v>15</v>
      </c>
      <c r="I80" s="2">
        <v>10</v>
      </c>
      <c r="J80" s="22">
        <f t="shared" si="1"/>
        <v>25</v>
      </c>
      <c r="K80" s="4" t="s">
        <v>423</v>
      </c>
      <c r="L80" s="12">
        <v>4.5</v>
      </c>
    </row>
    <row r="81" spans="1:12">
      <c r="A81" s="22">
        <v>126</v>
      </c>
      <c r="B81" s="2" t="s">
        <v>850</v>
      </c>
      <c r="C81" s="4" t="s">
        <v>851</v>
      </c>
      <c r="D81" s="2" t="s">
        <v>525</v>
      </c>
      <c r="H81" s="2">
        <v>15</v>
      </c>
      <c r="I81" s="2">
        <v>10</v>
      </c>
      <c r="J81" s="22">
        <f t="shared" si="1"/>
        <v>25</v>
      </c>
      <c r="K81" s="4" t="s">
        <v>852</v>
      </c>
      <c r="L81" s="12">
        <v>4.47</v>
      </c>
    </row>
    <row r="82" spans="1:12">
      <c r="A82" s="22">
        <v>127</v>
      </c>
      <c r="B82" s="2" t="s">
        <v>823</v>
      </c>
      <c r="C82" s="4" t="s">
        <v>824</v>
      </c>
      <c r="D82" s="2" t="s">
        <v>51</v>
      </c>
      <c r="H82" s="2">
        <v>15</v>
      </c>
      <c r="I82" s="2">
        <v>10</v>
      </c>
      <c r="J82" s="22">
        <f t="shared" si="1"/>
        <v>25</v>
      </c>
      <c r="K82" s="4" t="s">
        <v>825</v>
      </c>
      <c r="L82" s="12">
        <v>4.46</v>
      </c>
    </row>
    <row r="83" spans="1:12">
      <c r="A83" s="22">
        <v>128</v>
      </c>
      <c r="B83" s="2" t="s">
        <v>534</v>
      </c>
      <c r="C83" s="4" t="s">
        <v>535</v>
      </c>
      <c r="D83" s="2" t="s">
        <v>410</v>
      </c>
      <c r="H83" s="2">
        <v>15</v>
      </c>
      <c r="I83" s="2">
        <v>10</v>
      </c>
      <c r="J83" s="22">
        <f t="shared" si="1"/>
        <v>25</v>
      </c>
      <c r="K83" s="4" t="s">
        <v>536</v>
      </c>
      <c r="L83" s="12">
        <v>4.4400000000000004</v>
      </c>
    </row>
    <row r="84" spans="1:12">
      <c r="A84" s="22">
        <v>131</v>
      </c>
      <c r="B84" s="2" t="s">
        <v>1011</v>
      </c>
      <c r="C84" s="4" t="s">
        <v>1012</v>
      </c>
      <c r="D84" s="2" t="s">
        <v>192</v>
      </c>
      <c r="H84" s="2">
        <v>15</v>
      </c>
      <c r="I84" s="2">
        <v>10</v>
      </c>
      <c r="J84" s="22">
        <f t="shared" si="1"/>
        <v>25</v>
      </c>
      <c r="K84" s="4" t="s">
        <v>1013</v>
      </c>
      <c r="L84" s="12">
        <v>4.43</v>
      </c>
    </row>
    <row r="85" spans="1:12">
      <c r="A85" s="22">
        <v>132</v>
      </c>
      <c r="B85" s="2" t="s">
        <v>255</v>
      </c>
      <c r="C85" s="4" t="s">
        <v>256</v>
      </c>
      <c r="D85" s="2" t="s">
        <v>168</v>
      </c>
      <c r="H85" s="2">
        <v>15</v>
      </c>
      <c r="I85" s="2">
        <v>10</v>
      </c>
      <c r="J85" s="22">
        <f t="shared" si="1"/>
        <v>25</v>
      </c>
      <c r="K85" s="4" t="s">
        <v>257</v>
      </c>
      <c r="L85" s="12">
        <v>4.42</v>
      </c>
    </row>
    <row r="86" spans="1:12">
      <c r="A86" s="22">
        <v>133</v>
      </c>
      <c r="B86" s="2" t="s">
        <v>428</v>
      </c>
      <c r="C86" s="4" t="s">
        <v>429</v>
      </c>
      <c r="D86" s="2" t="s">
        <v>410</v>
      </c>
      <c r="H86" s="2">
        <v>15</v>
      </c>
      <c r="I86" s="2">
        <v>10</v>
      </c>
      <c r="J86" s="22">
        <f t="shared" si="1"/>
        <v>25</v>
      </c>
      <c r="K86" s="4" t="s">
        <v>418</v>
      </c>
      <c r="L86" s="12">
        <v>4.42</v>
      </c>
    </row>
    <row r="87" spans="1:12">
      <c r="A87" s="22">
        <v>138</v>
      </c>
      <c r="B87" s="2" t="s">
        <v>734</v>
      </c>
      <c r="C87" s="4" t="s">
        <v>735</v>
      </c>
      <c r="D87" s="2" t="s">
        <v>440</v>
      </c>
      <c r="H87" s="2">
        <v>15</v>
      </c>
      <c r="I87" s="2">
        <v>10</v>
      </c>
      <c r="J87" s="22">
        <f t="shared" si="1"/>
        <v>25</v>
      </c>
      <c r="K87" s="4" t="s">
        <v>736</v>
      </c>
      <c r="L87" s="12">
        <v>4.3600000000000003</v>
      </c>
    </row>
    <row r="88" spans="1:12">
      <c r="A88" s="22">
        <v>139</v>
      </c>
      <c r="B88" s="2" t="s">
        <v>876</v>
      </c>
      <c r="C88" s="4" t="s">
        <v>877</v>
      </c>
      <c r="D88" s="2" t="s">
        <v>440</v>
      </c>
      <c r="H88" s="2">
        <v>15</v>
      </c>
      <c r="I88" s="2">
        <v>10</v>
      </c>
      <c r="J88" s="22">
        <f t="shared" si="1"/>
        <v>25</v>
      </c>
      <c r="K88" s="4" t="s">
        <v>878</v>
      </c>
      <c r="L88" s="12">
        <v>4.3600000000000003</v>
      </c>
    </row>
    <row r="89" spans="1:12">
      <c r="A89" s="22">
        <v>140</v>
      </c>
      <c r="B89" s="2" t="s">
        <v>509</v>
      </c>
      <c r="C89" s="4" t="s">
        <v>510</v>
      </c>
      <c r="D89" s="2" t="s">
        <v>235</v>
      </c>
      <c r="H89" s="2">
        <v>15</v>
      </c>
      <c r="I89" s="2">
        <v>10</v>
      </c>
      <c r="J89" s="22">
        <f t="shared" si="1"/>
        <v>25</v>
      </c>
      <c r="K89" s="4" t="s">
        <v>511</v>
      </c>
      <c r="L89" s="12">
        <v>4.3499999999999996</v>
      </c>
    </row>
    <row r="90" spans="1:12">
      <c r="A90" s="22">
        <v>141</v>
      </c>
      <c r="B90" s="2" t="s">
        <v>521</v>
      </c>
      <c r="C90" s="4" t="s">
        <v>522</v>
      </c>
      <c r="D90" s="2" t="s">
        <v>192</v>
      </c>
      <c r="H90" s="2">
        <v>15</v>
      </c>
      <c r="I90" s="2">
        <v>10</v>
      </c>
      <c r="J90" s="22">
        <f t="shared" si="1"/>
        <v>25</v>
      </c>
      <c r="K90" s="4" t="s">
        <v>523</v>
      </c>
      <c r="L90" s="12">
        <v>4.3499999999999996</v>
      </c>
    </row>
    <row r="91" spans="1:12">
      <c r="A91" s="22">
        <v>144</v>
      </c>
      <c r="B91" s="2" t="s">
        <v>160</v>
      </c>
      <c r="C91" s="4" t="s">
        <v>161</v>
      </c>
      <c r="D91" s="2" t="s">
        <v>51</v>
      </c>
      <c r="H91" s="2">
        <v>15</v>
      </c>
      <c r="I91" s="2">
        <v>10</v>
      </c>
      <c r="J91" s="22">
        <f t="shared" si="1"/>
        <v>25</v>
      </c>
      <c r="K91" s="4" t="s">
        <v>162</v>
      </c>
      <c r="L91" s="12">
        <v>4.33</v>
      </c>
    </row>
    <row r="92" spans="1:12">
      <c r="A92" s="22">
        <v>147</v>
      </c>
      <c r="B92" s="2" t="s">
        <v>492</v>
      </c>
      <c r="C92" s="4" t="s">
        <v>493</v>
      </c>
      <c r="D92" s="2" t="s">
        <v>309</v>
      </c>
      <c r="H92" s="2">
        <v>15</v>
      </c>
      <c r="I92" s="2">
        <v>10</v>
      </c>
      <c r="J92" s="22">
        <f t="shared" si="1"/>
        <v>25</v>
      </c>
      <c r="K92" s="4" t="s">
        <v>494</v>
      </c>
      <c r="L92" s="12">
        <v>4.3099999999999996</v>
      </c>
    </row>
    <row r="93" spans="1:12">
      <c r="A93" s="22">
        <v>148</v>
      </c>
      <c r="B93" s="2" t="s">
        <v>93</v>
      </c>
      <c r="C93" s="4" t="s">
        <v>94</v>
      </c>
      <c r="D93" s="2" t="s">
        <v>47</v>
      </c>
      <c r="H93" s="2">
        <v>15</v>
      </c>
      <c r="I93" s="2">
        <v>10</v>
      </c>
      <c r="J93" s="22">
        <f t="shared" si="1"/>
        <v>25</v>
      </c>
      <c r="K93" s="4" t="s">
        <v>95</v>
      </c>
      <c r="L93" s="12">
        <v>4.3</v>
      </c>
    </row>
    <row r="94" spans="1:12">
      <c r="A94" s="22">
        <v>149</v>
      </c>
      <c r="B94" s="2" t="s">
        <v>145</v>
      </c>
      <c r="C94" s="4" t="s">
        <v>147</v>
      </c>
      <c r="D94" s="2" t="s">
        <v>146</v>
      </c>
      <c r="H94" s="2">
        <v>15</v>
      </c>
      <c r="I94" s="2">
        <v>10</v>
      </c>
      <c r="J94" s="22">
        <f t="shared" si="1"/>
        <v>25</v>
      </c>
      <c r="K94" s="4" t="s">
        <v>148</v>
      </c>
      <c r="L94" s="12">
        <v>4.28</v>
      </c>
    </row>
    <row r="95" spans="1:12">
      <c r="A95" s="22">
        <v>150</v>
      </c>
      <c r="B95" s="2" t="s">
        <v>416</v>
      </c>
      <c r="C95" s="4" t="s">
        <v>417</v>
      </c>
      <c r="D95" s="2" t="s">
        <v>410</v>
      </c>
      <c r="H95" s="2">
        <v>15</v>
      </c>
      <c r="I95" s="2">
        <v>10</v>
      </c>
      <c r="J95" s="22">
        <f t="shared" si="1"/>
        <v>25</v>
      </c>
      <c r="K95" s="4" t="s">
        <v>418</v>
      </c>
      <c r="L95" s="12">
        <v>4.28</v>
      </c>
    </row>
    <row r="96" spans="1:12">
      <c r="A96" s="22">
        <v>151</v>
      </c>
      <c r="B96" s="2" t="s">
        <v>549</v>
      </c>
      <c r="C96" s="4" t="s">
        <v>550</v>
      </c>
      <c r="D96" s="2" t="s">
        <v>235</v>
      </c>
      <c r="H96" s="2">
        <v>15</v>
      </c>
      <c r="I96" s="2">
        <v>10</v>
      </c>
      <c r="J96" s="22">
        <f t="shared" si="1"/>
        <v>25</v>
      </c>
      <c r="K96" s="4" t="s">
        <v>551</v>
      </c>
      <c r="L96" s="12">
        <v>4.2699999999999996</v>
      </c>
    </row>
    <row r="97" spans="1:12">
      <c r="A97" s="22">
        <v>152</v>
      </c>
      <c r="B97" s="2" t="s">
        <v>796</v>
      </c>
      <c r="C97" s="4" t="s">
        <v>797</v>
      </c>
      <c r="D97" s="2" t="s">
        <v>47</v>
      </c>
      <c r="H97" s="2">
        <v>15</v>
      </c>
      <c r="I97" s="2">
        <v>10</v>
      </c>
      <c r="J97" s="22">
        <f t="shared" si="1"/>
        <v>25</v>
      </c>
      <c r="K97" s="4" t="s">
        <v>798</v>
      </c>
      <c r="L97" s="12">
        <v>4.2699999999999996</v>
      </c>
    </row>
    <row r="98" spans="1:12">
      <c r="A98" s="22">
        <v>157</v>
      </c>
      <c r="B98" s="2" t="s">
        <v>124</v>
      </c>
      <c r="C98" s="4" t="s">
        <v>125</v>
      </c>
      <c r="D98" s="2" t="s">
        <v>51</v>
      </c>
      <c r="H98" s="2">
        <v>15</v>
      </c>
      <c r="I98" s="2">
        <v>10</v>
      </c>
      <c r="J98" s="22">
        <f t="shared" si="1"/>
        <v>25</v>
      </c>
      <c r="K98" s="4" t="s">
        <v>126</v>
      </c>
      <c r="L98" s="12">
        <v>4.22</v>
      </c>
    </row>
    <row r="99" spans="1:12">
      <c r="A99" s="22">
        <v>158</v>
      </c>
      <c r="B99" s="2" t="s">
        <v>483</v>
      </c>
      <c r="C99" s="4" t="s">
        <v>484</v>
      </c>
      <c r="D99" s="2" t="s">
        <v>338</v>
      </c>
      <c r="H99" s="2">
        <v>15</v>
      </c>
      <c r="I99" s="2">
        <v>10</v>
      </c>
      <c r="J99" s="22">
        <f t="shared" si="1"/>
        <v>25</v>
      </c>
      <c r="K99" s="4" t="s">
        <v>485</v>
      </c>
      <c r="L99" s="12">
        <v>4.22</v>
      </c>
    </row>
    <row r="100" spans="1:12">
      <c r="A100" s="22">
        <v>159</v>
      </c>
      <c r="B100" s="2" t="s">
        <v>1078</v>
      </c>
      <c r="C100" s="4" t="s">
        <v>1079</v>
      </c>
      <c r="D100" s="2" t="s">
        <v>1076</v>
      </c>
      <c r="H100" s="2">
        <v>15</v>
      </c>
      <c r="I100" s="2">
        <v>10</v>
      </c>
      <c r="J100" s="22">
        <f t="shared" si="1"/>
        <v>25</v>
      </c>
      <c r="K100" s="4" t="s">
        <v>1077</v>
      </c>
      <c r="L100" s="12">
        <v>4.21</v>
      </c>
    </row>
    <row r="101" spans="1:12">
      <c r="A101" s="22">
        <v>160</v>
      </c>
      <c r="B101" s="2" t="s">
        <v>99</v>
      </c>
      <c r="C101" s="4" t="s">
        <v>100</v>
      </c>
      <c r="D101" s="2" t="s">
        <v>51</v>
      </c>
      <c r="H101" s="2">
        <v>15</v>
      </c>
      <c r="I101" s="2">
        <v>10</v>
      </c>
      <c r="J101" s="22">
        <f t="shared" si="1"/>
        <v>25</v>
      </c>
      <c r="K101" s="4" t="s">
        <v>101</v>
      </c>
      <c r="L101" s="21">
        <v>4.1900000000000004</v>
      </c>
    </row>
    <row r="102" spans="1:12">
      <c r="A102" s="22">
        <v>161</v>
      </c>
      <c r="B102" s="2" t="s">
        <v>988</v>
      </c>
      <c r="C102" s="4" t="s">
        <v>989</v>
      </c>
      <c r="D102" s="2" t="s">
        <v>47</v>
      </c>
      <c r="H102" s="2">
        <v>15</v>
      </c>
      <c r="I102" s="2">
        <v>10</v>
      </c>
      <c r="J102" s="22">
        <f t="shared" ref="J102:J133" si="2">SUM(E102:I102)</f>
        <v>25</v>
      </c>
      <c r="K102" s="4" t="s">
        <v>990</v>
      </c>
      <c r="L102" s="12">
        <v>4.1900000000000004</v>
      </c>
    </row>
    <row r="103" spans="1:12">
      <c r="A103" s="22">
        <v>162</v>
      </c>
      <c r="B103" s="2" t="s">
        <v>590</v>
      </c>
      <c r="C103" s="4" t="s">
        <v>591</v>
      </c>
      <c r="D103" s="2" t="s">
        <v>592</v>
      </c>
      <c r="H103" s="2">
        <v>15</v>
      </c>
      <c r="I103" s="2">
        <v>10</v>
      </c>
      <c r="J103" s="22">
        <f t="shared" si="2"/>
        <v>25</v>
      </c>
      <c r="K103" s="4" t="s">
        <v>593</v>
      </c>
      <c r="L103" s="12">
        <v>4.18</v>
      </c>
    </row>
    <row r="104" spans="1:12">
      <c r="A104" s="22">
        <v>163</v>
      </c>
      <c r="B104" s="2" t="s">
        <v>383</v>
      </c>
      <c r="C104" s="4" t="s">
        <v>384</v>
      </c>
      <c r="D104" s="2" t="s">
        <v>51</v>
      </c>
      <c r="H104" s="2">
        <v>15</v>
      </c>
      <c r="I104" s="2">
        <v>10</v>
      </c>
      <c r="J104" s="22">
        <f t="shared" si="2"/>
        <v>25</v>
      </c>
      <c r="K104" s="4" t="s">
        <v>385</v>
      </c>
      <c r="L104" s="12">
        <v>4.17</v>
      </c>
    </row>
    <row r="105" spans="1:12">
      <c r="A105" s="22">
        <v>164</v>
      </c>
      <c r="B105" s="2" t="s">
        <v>498</v>
      </c>
      <c r="C105" s="4" t="s">
        <v>499</v>
      </c>
      <c r="D105" s="2" t="s">
        <v>296</v>
      </c>
      <c r="H105" s="2">
        <v>15</v>
      </c>
      <c r="I105" s="2">
        <v>10</v>
      </c>
      <c r="J105" s="22">
        <f t="shared" si="2"/>
        <v>25</v>
      </c>
      <c r="K105" s="4" t="s">
        <v>500</v>
      </c>
      <c r="L105" s="12">
        <v>4.17</v>
      </c>
    </row>
    <row r="106" spans="1:12">
      <c r="A106" s="22">
        <v>165</v>
      </c>
      <c r="B106" s="2" t="s">
        <v>821</v>
      </c>
      <c r="C106" s="4" t="s">
        <v>822</v>
      </c>
      <c r="D106" s="2" t="s">
        <v>818</v>
      </c>
      <c r="H106" s="2">
        <v>15</v>
      </c>
      <c r="I106" s="2">
        <v>10</v>
      </c>
      <c r="J106" s="22">
        <f t="shared" si="2"/>
        <v>25</v>
      </c>
      <c r="K106" s="4" t="s">
        <v>820</v>
      </c>
      <c r="L106" s="12">
        <v>4.17</v>
      </c>
    </row>
    <row r="107" spans="1:12">
      <c r="A107" s="22">
        <v>166</v>
      </c>
      <c r="B107" s="2" t="s">
        <v>873</v>
      </c>
      <c r="C107" s="4" t="s">
        <v>874</v>
      </c>
      <c r="D107" s="2" t="s">
        <v>25</v>
      </c>
      <c r="H107" s="2">
        <v>15</v>
      </c>
      <c r="I107" s="2">
        <v>10</v>
      </c>
      <c r="J107" s="22">
        <f t="shared" si="2"/>
        <v>25</v>
      </c>
      <c r="K107" s="4" t="s">
        <v>875</v>
      </c>
      <c r="L107" s="12">
        <v>4.17</v>
      </c>
    </row>
    <row r="108" spans="1:12">
      <c r="A108" s="22">
        <v>167</v>
      </c>
      <c r="B108" s="2" t="s">
        <v>1032</v>
      </c>
      <c r="C108" s="4" t="s">
        <v>1033</v>
      </c>
      <c r="D108" s="2" t="s">
        <v>296</v>
      </c>
      <c r="H108" s="2">
        <v>15</v>
      </c>
      <c r="I108" s="2">
        <v>10</v>
      </c>
      <c r="J108" s="22">
        <f t="shared" si="2"/>
        <v>25</v>
      </c>
      <c r="L108" s="12">
        <v>4.17</v>
      </c>
    </row>
    <row r="109" spans="1:12">
      <c r="A109" s="22">
        <v>168</v>
      </c>
      <c r="B109" s="2" t="s">
        <v>1044</v>
      </c>
      <c r="C109" s="4" t="s">
        <v>1045</v>
      </c>
      <c r="D109" s="2" t="s">
        <v>168</v>
      </c>
      <c r="H109" s="2">
        <v>15</v>
      </c>
      <c r="I109" s="2">
        <v>10</v>
      </c>
      <c r="J109" s="22">
        <f t="shared" si="2"/>
        <v>25</v>
      </c>
      <c r="K109" s="4" t="s">
        <v>1046</v>
      </c>
      <c r="L109" s="12">
        <v>4.17</v>
      </c>
    </row>
    <row r="110" spans="1:12">
      <c r="A110" s="22">
        <v>169</v>
      </c>
      <c r="B110" s="2" t="s">
        <v>425</v>
      </c>
      <c r="C110" s="4" t="s">
        <v>427</v>
      </c>
      <c r="D110" s="2" t="s">
        <v>43</v>
      </c>
      <c r="H110" s="2">
        <v>15</v>
      </c>
      <c r="I110" s="2">
        <v>10</v>
      </c>
      <c r="J110" s="22">
        <f t="shared" si="2"/>
        <v>25</v>
      </c>
      <c r="K110" s="4" t="s">
        <v>426</v>
      </c>
      <c r="L110" s="12">
        <v>4.16</v>
      </c>
    </row>
    <row r="111" spans="1:12">
      <c r="A111" s="22">
        <v>170</v>
      </c>
      <c r="B111" s="2" t="s">
        <v>829</v>
      </c>
      <c r="C111" s="4" t="s">
        <v>830</v>
      </c>
      <c r="D111" s="2" t="s">
        <v>60</v>
      </c>
      <c r="H111" s="2">
        <v>15</v>
      </c>
      <c r="I111" s="2">
        <v>10</v>
      </c>
      <c r="J111" s="22">
        <f t="shared" si="2"/>
        <v>25</v>
      </c>
      <c r="K111" s="4" t="s">
        <v>831</v>
      </c>
      <c r="L111" s="12">
        <v>4.16</v>
      </c>
    </row>
    <row r="112" spans="1:12">
      <c r="A112" s="22">
        <v>171</v>
      </c>
      <c r="B112" s="2" t="s">
        <v>890</v>
      </c>
      <c r="C112" s="4" t="s">
        <v>891</v>
      </c>
      <c r="D112" s="2" t="s">
        <v>892</v>
      </c>
      <c r="H112" s="2">
        <v>15</v>
      </c>
      <c r="I112" s="2">
        <v>10</v>
      </c>
      <c r="J112" s="22">
        <f t="shared" si="2"/>
        <v>25</v>
      </c>
      <c r="K112" s="4" t="s">
        <v>893</v>
      </c>
      <c r="L112" s="12">
        <v>4.16</v>
      </c>
    </row>
    <row r="113" spans="1:12">
      <c r="A113" s="22">
        <v>172</v>
      </c>
      <c r="B113" s="2" t="s">
        <v>612</v>
      </c>
      <c r="C113" s="4" t="s">
        <v>613</v>
      </c>
      <c r="D113" s="2" t="s">
        <v>365</v>
      </c>
      <c r="H113" s="2">
        <v>15</v>
      </c>
      <c r="I113" s="2">
        <v>10</v>
      </c>
      <c r="J113" s="22">
        <f t="shared" si="2"/>
        <v>25</v>
      </c>
      <c r="K113" s="4" t="s">
        <v>614</v>
      </c>
      <c r="L113" s="12">
        <v>4.13</v>
      </c>
    </row>
    <row r="114" spans="1:12">
      <c r="A114" s="22">
        <v>173</v>
      </c>
      <c r="B114" s="2" t="s">
        <v>728</v>
      </c>
      <c r="C114" s="4" t="s">
        <v>729</v>
      </c>
      <c r="D114" s="2" t="s">
        <v>32</v>
      </c>
      <c r="H114" s="2">
        <v>15</v>
      </c>
      <c r="I114" s="2">
        <v>10</v>
      </c>
      <c r="J114" s="22">
        <f t="shared" si="2"/>
        <v>25</v>
      </c>
      <c r="K114" s="4" t="s">
        <v>730</v>
      </c>
      <c r="L114" s="12">
        <v>4.13</v>
      </c>
    </row>
    <row r="115" spans="1:12">
      <c r="A115" s="22">
        <v>175</v>
      </c>
      <c r="B115" s="2" t="s">
        <v>276</v>
      </c>
      <c r="C115" s="4" t="s">
        <v>277</v>
      </c>
      <c r="D115" s="2" t="s">
        <v>43</v>
      </c>
      <c r="H115" s="2">
        <v>15</v>
      </c>
      <c r="I115" s="2">
        <v>10</v>
      </c>
      <c r="J115" s="22">
        <f t="shared" si="2"/>
        <v>25</v>
      </c>
      <c r="K115" s="4" t="s">
        <v>278</v>
      </c>
      <c r="L115" s="12">
        <v>4.12</v>
      </c>
    </row>
    <row r="116" spans="1:12">
      <c r="A116" s="22">
        <v>176</v>
      </c>
      <c r="B116" s="2" t="s">
        <v>291</v>
      </c>
      <c r="C116" s="4" t="s">
        <v>292</v>
      </c>
      <c r="D116" s="2" t="s">
        <v>32</v>
      </c>
      <c r="H116" s="2">
        <v>15</v>
      </c>
      <c r="I116" s="2">
        <v>10</v>
      </c>
      <c r="J116" s="22">
        <f t="shared" si="2"/>
        <v>25</v>
      </c>
      <c r="K116" s="4" t="s">
        <v>293</v>
      </c>
      <c r="L116" s="12">
        <v>4.12</v>
      </c>
    </row>
    <row r="117" spans="1:12">
      <c r="A117" s="22">
        <v>177</v>
      </c>
      <c r="B117" s="2" t="s">
        <v>353</v>
      </c>
      <c r="C117" s="4" t="s">
        <v>354</v>
      </c>
      <c r="D117" s="2" t="s">
        <v>355</v>
      </c>
      <c r="H117" s="2">
        <v>15</v>
      </c>
      <c r="I117" s="2">
        <v>10</v>
      </c>
      <c r="J117" s="22">
        <f t="shared" si="2"/>
        <v>25</v>
      </c>
      <c r="K117" s="4" t="s">
        <v>356</v>
      </c>
      <c r="L117" s="12">
        <v>4.12</v>
      </c>
    </row>
    <row r="118" spans="1:12">
      <c r="A118" s="22">
        <v>178</v>
      </c>
      <c r="B118" s="2" t="s">
        <v>606</v>
      </c>
      <c r="C118" s="4" t="s">
        <v>607</v>
      </c>
      <c r="D118" s="2" t="s">
        <v>525</v>
      </c>
      <c r="H118" s="2">
        <v>15</v>
      </c>
      <c r="I118" s="2">
        <v>10</v>
      </c>
      <c r="J118" s="22">
        <f t="shared" si="2"/>
        <v>25</v>
      </c>
      <c r="K118" s="4" t="s">
        <v>605</v>
      </c>
      <c r="L118" s="12">
        <v>4.12</v>
      </c>
    </row>
    <row r="119" spans="1:12">
      <c r="A119" s="22">
        <v>179</v>
      </c>
      <c r="B119" s="2" t="s">
        <v>650</v>
      </c>
      <c r="C119" s="4" t="s">
        <v>651</v>
      </c>
      <c r="D119" s="2" t="s">
        <v>192</v>
      </c>
      <c r="H119" s="2">
        <v>15</v>
      </c>
      <c r="I119" s="2">
        <v>10</v>
      </c>
      <c r="J119" s="22">
        <f t="shared" si="2"/>
        <v>25</v>
      </c>
      <c r="K119" s="4" t="s">
        <v>652</v>
      </c>
      <c r="L119" s="12">
        <v>4.12</v>
      </c>
    </row>
    <row r="120" spans="1:12">
      <c r="A120" s="22">
        <v>180</v>
      </c>
      <c r="B120" s="2" t="s">
        <v>742</v>
      </c>
      <c r="C120" s="4" t="s">
        <v>743</v>
      </c>
      <c r="D120" s="2" t="s">
        <v>32</v>
      </c>
      <c r="H120" s="2">
        <v>15</v>
      </c>
      <c r="I120" s="2">
        <v>10</v>
      </c>
      <c r="J120" s="22">
        <f t="shared" si="2"/>
        <v>25</v>
      </c>
      <c r="K120" s="4" t="s">
        <v>744</v>
      </c>
      <c r="L120" s="12">
        <v>4.12</v>
      </c>
    </row>
    <row r="121" spans="1:12">
      <c r="A121" s="22">
        <v>183</v>
      </c>
      <c r="B121" s="2" t="s">
        <v>661</v>
      </c>
      <c r="C121" s="4" t="s">
        <v>662</v>
      </c>
      <c r="D121" s="2" t="s">
        <v>43</v>
      </c>
      <c r="H121" s="2">
        <v>15</v>
      </c>
      <c r="I121" s="2">
        <v>10</v>
      </c>
      <c r="J121" s="22">
        <f t="shared" si="2"/>
        <v>25</v>
      </c>
      <c r="K121" s="4" t="s">
        <v>663</v>
      </c>
      <c r="L121" s="12">
        <v>4.1100000000000003</v>
      </c>
    </row>
    <row r="122" spans="1:12">
      <c r="A122" s="22">
        <v>184</v>
      </c>
      <c r="B122" s="2" t="s">
        <v>948</v>
      </c>
      <c r="C122" s="4" t="s">
        <v>949</v>
      </c>
      <c r="D122" s="2" t="s">
        <v>51</v>
      </c>
      <c r="H122" s="2">
        <v>15</v>
      </c>
      <c r="I122" s="2">
        <v>10</v>
      </c>
      <c r="J122" s="22">
        <f t="shared" si="2"/>
        <v>25</v>
      </c>
      <c r="K122" s="4" t="s">
        <v>950</v>
      </c>
      <c r="L122" s="12">
        <v>4.1100000000000003</v>
      </c>
    </row>
    <row r="123" spans="1:12">
      <c r="A123" s="22">
        <v>185</v>
      </c>
      <c r="B123" s="2" t="s">
        <v>826</v>
      </c>
      <c r="C123" s="4" t="s">
        <v>827</v>
      </c>
      <c r="D123" s="2" t="s">
        <v>51</v>
      </c>
      <c r="H123" s="2">
        <v>15</v>
      </c>
      <c r="I123" s="2">
        <v>10</v>
      </c>
      <c r="J123" s="22">
        <f t="shared" si="2"/>
        <v>25</v>
      </c>
      <c r="K123" s="4" t="s">
        <v>828</v>
      </c>
      <c r="L123" s="12">
        <v>4.08</v>
      </c>
    </row>
    <row r="124" spans="1:12">
      <c r="A124" s="22">
        <v>187</v>
      </c>
      <c r="B124" s="2" t="s">
        <v>512</v>
      </c>
      <c r="C124" s="4" t="s">
        <v>513</v>
      </c>
      <c r="D124" s="2" t="s">
        <v>309</v>
      </c>
      <c r="H124" s="2">
        <v>15</v>
      </c>
      <c r="I124" s="2">
        <v>10</v>
      </c>
      <c r="J124" s="22">
        <f t="shared" si="2"/>
        <v>25</v>
      </c>
      <c r="K124" s="4" t="s">
        <v>514</v>
      </c>
      <c r="L124" s="12">
        <v>4.0599999999999996</v>
      </c>
    </row>
    <row r="125" spans="1:12">
      <c r="A125" s="22">
        <v>188</v>
      </c>
      <c r="B125" s="2" t="s">
        <v>685</v>
      </c>
      <c r="C125" s="4" t="s">
        <v>686</v>
      </c>
      <c r="D125" s="2" t="s">
        <v>47</v>
      </c>
      <c r="H125" s="2">
        <v>15</v>
      </c>
      <c r="I125" s="2">
        <v>10</v>
      </c>
      <c r="J125" s="22">
        <f t="shared" si="2"/>
        <v>25</v>
      </c>
      <c r="K125" s="4" t="s">
        <v>687</v>
      </c>
      <c r="L125" s="12">
        <v>4.0599999999999996</v>
      </c>
    </row>
    <row r="126" spans="1:12">
      <c r="A126" s="22">
        <v>189</v>
      </c>
      <c r="B126" s="2" t="s">
        <v>1028</v>
      </c>
      <c r="C126" s="4" t="s">
        <v>1029</v>
      </c>
      <c r="D126" s="2" t="s">
        <v>1030</v>
      </c>
      <c r="H126" s="2">
        <v>15</v>
      </c>
      <c r="I126" s="2">
        <v>10</v>
      </c>
      <c r="J126" s="22">
        <f t="shared" si="2"/>
        <v>25</v>
      </c>
      <c r="K126" s="4" t="s">
        <v>1031</v>
      </c>
      <c r="L126" s="12">
        <v>4.0599999999999996</v>
      </c>
    </row>
    <row r="127" spans="1:12">
      <c r="A127" s="22">
        <v>194</v>
      </c>
      <c r="B127" s="2" t="s">
        <v>412</v>
      </c>
      <c r="C127" s="4" t="s">
        <v>411</v>
      </c>
      <c r="D127" s="2" t="s">
        <v>410</v>
      </c>
      <c r="H127" s="2">
        <v>15</v>
      </c>
      <c r="I127" s="2">
        <v>10</v>
      </c>
      <c r="J127" s="22">
        <f t="shared" si="2"/>
        <v>25</v>
      </c>
      <c r="K127" s="4" t="s">
        <v>409</v>
      </c>
      <c r="L127" s="12">
        <v>4.05</v>
      </c>
    </row>
    <row r="128" spans="1:12">
      <c r="A128" s="22">
        <v>196</v>
      </c>
      <c r="B128" s="2" t="s">
        <v>342</v>
      </c>
      <c r="C128" s="4" t="s">
        <v>343</v>
      </c>
      <c r="D128" s="2" t="s">
        <v>296</v>
      </c>
      <c r="H128" s="2">
        <v>15</v>
      </c>
      <c r="I128" s="2">
        <v>10</v>
      </c>
      <c r="J128" s="22">
        <f t="shared" si="2"/>
        <v>25</v>
      </c>
      <c r="K128" s="4" t="s">
        <v>344</v>
      </c>
      <c r="L128" s="12">
        <v>4</v>
      </c>
    </row>
    <row r="129" spans="1:12">
      <c r="A129" s="22">
        <v>197</v>
      </c>
      <c r="B129" s="2" t="s">
        <v>679</v>
      </c>
      <c r="C129" s="4" t="s">
        <v>680</v>
      </c>
      <c r="D129" s="2" t="s">
        <v>51</v>
      </c>
      <c r="H129" s="2">
        <v>15</v>
      </c>
      <c r="I129" s="2">
        <v>10</v>
      </c>
      <c r="J129" s="22">
        <f t="shared" si="2"/>
        <v>25</v>
      </c>
      <c r="K129" s="4" t="s">
        <v>681</v>
      </c>
      <c r="L129" s="12">
        <v>4</v>
      </c>
    </row>
    <row r="130" spans="1:12">
      <c r="A130" s="22">
        <v>198</v>
      </c>
      <c r="B130" s="2" t="s">
        <v>1000</v>
      </c>
      <c r="C130" s="4" t="s">
        <v>1001</v>
      </c>
      <c r="D130" s="2" t="s">
        <v>296</v>
      </c>
      <c r="H130" s="2">
        <v>15</v>
      </c>
      <c r="I130" s="2">
        <v>10</v>
      </c>
      <c r="J130" s="22">
        <f t="shared" si="2"/>
        <v>25</v>
      </c>
      <c r="K130" s="4" t="s">
        <v>1002</v>
      </c>
      <c r="L130" s="12">
        <v>4</v>
      </c>
    </row>
    <row r="131" spans="1:12">
      <c r="A131" s="22">
        <v>199</v>
      </c>
      <c r="B131" s="2" t="s">
        <v>1074</v>
      </c>
      <c r="C131" s="4" t="s">
        <v>1075</v>
      </c>
      <c r="D131" s="2" t="s">
        <v>1076</v>
      </c>
      <c r="H131" s="2">
        <v>15</v>
      </c>
      <c r="I131" s="2">
        <v>10</v>
      </c>
      <c r="J131" s="22">
        <f t="shared" si="2"/>
        <v>25</v>
      </c>
      <c r="K131" s="4" t="s">
        <v>1077</v>
      </c>
      <c r="L131" s="12">
        <v>4</v>
      </c>
    </row>
    <row r="132" spans="1:12">
      <c r="A132" s="22">
        <v>203</v>
      </c>
      <c r="B132" s="2" t="s">
        <v>163</v>
      </c>
      <c r="C132" s="4" t="s">
        <v>164</v>
      </c>
      <c r="D132" s="2" t="s">
        <v>51</v>
      </c>
      <c r="H132" s="2">
        <v>15</v>
      </c>
      <c r="I132" s="2">
        <v>10</v>
      </c>
      <c r="J132" s="22">
        <f t="shared" si="2"/>
        <v>25</v>
      </c>
      <c r="K132" s="4" t="s">
        <v>165</v>
      </c>
      <c r="L132" s="12">
        <v>3.94</v>
      </c>
    </row>
    <row r="133" spans="1:12">
      <c r="A133" s="22">
        <v>204</v>
      </c>
      <c r="B133" s="2" t="s">
        <v>941</v>
      </c>
      <c r="C133" s="4" t="s">
        <v>943</v>
      </c>
      <c r="D133" s="2" t="s">
        <v>168</v>
      </c>
      <c r="H133" s="2">
        <v>15</v>
      </c>
      <c r="I133" s="2">
        <v>10</v>
      </c>
      <c r="J133" s="22">
        <f t="shared" si="2"/>
        <v>25</v>
      </c>
      <c r="K133" s="4" t="s">
        <v>944</v>
      </c>
      <c r="L133" s="12">
        <v>3.94</v>
      </c>
    </row>
    <row r="134" spans="1:12">
      <c r="A134" s="22">
        <v>207</v>
      </c>
      <c r="B134" s="2" t="s">
        <v>562</v>
      </c>
      <c r="C134" s="4" t="s">
        <v>563</v>
      </c>
      <c r="D134" s="2" t="s">
        <v>32</v>
      </c>
      <c r="H134" s="2">
        <v>15</v>
      </c>
      <c r="I134" s="2">
        <v>10</v>
      </c>
      <c r="J134" s="22">
        <f t="shared" ref="J134:J165" si="3">SUM(E134:I134)</f>
        <v>25</v>
      </c>
      <c r="K134" s="4" t="s">
        <v>564</v>
      </c>
      <c r="L134" s="12">
        <v>3.93</v>
      </c>
    </row>
    <row r="135" spans="1:12">
      <c r="A135" s="22">
        <v>208</v>
      </c>
      <c r="B135" s="2" t="s">
        <v>768</v>
      </c>
      <c r="C135" s="4" t="s">
        <v>765</v>
      </c>
      <c r="D135" s="2" t="s">
        <v>766</v>
      </c>
      <c r="H135" s="2">
        <v>15</v>
      </c>
      <c r="I135" s="2">
        <v>10</v>
      </c>
      <c r="J135" s="22">
        <f t="shared" si="3"/>
        <v>25</v>
      </c>
      <c r="K135" s="4" t="s">
        <v>767</v>
      </c>
      <c r="L135" s="12">
        <v>3.93</v>
      </c>
    </row>
    <row r="136" spans="1:12">
      <c r="A136" s="22">
        <v>210</v>
      </c>
      <c r="B136" s="2" t="s">
        <v>906</v>
      </c>
      <c r="C136" s="4" t="s">
        <v>907</v>
      </c>
      <c r="D136" s="2" t="s">
        <v>296</v>
      </c>
      <c r="H136" s="2">
        <v>15</v>
      </c>
      <c r="I136" s="2">
        <v>10</v>
      </c>
      <c r="J136" s="22">
        <f t="shared" si="3"/>
        <v>25</v>
      </c>
      <c r="K136" s="4" t="s">
        <v>908</v>
      </c>
      <c r="L136" s="12">
        <v>3.91</v>
      </c>
    </row>
    <row r="137" spans="1:12">
      <c r="A137" s="22">
        <v>211</v>
      </c>
      <c r="B137" s="2" t="s">
        <v>604</v>
      </c>
      <c r="C137" s="4" t="s">
        <v>608</v>
      </c>
      <c r="D137" s="2" t="s">
        <v>525</v>
      </c>
      <c r="H137" s="2">
        <v>15</v>
      </c>
      <c r="I137" s="2">
        <v>10</v>
      </c>
      <c r="J137" s="22">
        <f t="shared" si="3"/>
        <v>25</v>
      </c>
      <c r="K137" s="4" t="s">
        <v>605</v>
      </c>
      <c r="L137" s="12">
        <v>3.89</v>
      </c>
    </row>
    <row r="138" spans="1:12">
      <c r="A138" s="22">
        <v>213</v>
      </c>
      <c r="B138" s="2" t="s">
        <v>11</v>
      </c>
      <c r="C138" s="4" t="s">
        <v>12</v>
      </c>
      <c r="D138" s="2" t="s">
        <v>13</v>
      </c>
      <c r="E138" s="3"/>
      <c r="F138" s="3"/>
      <c r="G138" s="3"/>
      <c r="H138" s="2">
        <v>15</v>
      </c>
      <c r="I138" s="2">
        <v>10</v>
      </c>
      <c r="J138" s="22">
        <f t="shared" si="3"/>
        <v>25</v>
      </c>
      <c r="K138" s="4" t="s">
        <v>14</v>
      </c>
      <c r="L138" s="12">
        <v>3.88</v>
      </c>
    </row>
    <row r="139" spans="1:12">
      <c r="A139" s="22">
        <v>214</v>
      </c>
      <c r="B139" s="2" t="s">
        <v>945</v>
      </c>
      <c r="C139" s="4" t="s">
        <v>946</v>
      </c>
      <c r="D139" s="2" t="s">
        <v>947</v>
      </c>
      <c r="H139" s="2">
        <v>15</v>
      </c>
      <c r="I139" s="2">
        <v>10</v>
      </c>
      <c r="J139" s="22">
        <f t="shared" si="3"/>
        <v>25</v>
      </c>
      <c r="K139" s="4" t="s">
        <v>944</v>
      </c>
      <c r="L139" s="12">
        <v>3.88</v>
      </c>
    </row>
    <row r="140" spans="1:12">
      <c r="A140" s="22">
        <v>215</v>
      </c>
      <c r="B140" s="2" t="s">
        <v>1104</v>
      </c>
      <c r="C140" s="4" t="s">
        <v>1105</v>
      </c>
      <c r="D140" s="2" t="s">
        <v>1106</v>
      </c>
      <c r="H140" s="2">
        <v>15</v>
      </c>
      <c r="I140" s="2">
        <v>10</v>
      </c>
      <c r="J140" s="22">
        <f t="shared" si="3"/>
        <v>25</v>
      </c>
      <c r="K140" s="4" t="s">
        <v>1107</v>
      </c>
      <c r="L140" s="12">
        <v>3.88</v>
      </c>
    </row>
    <row r="141" spans="1:12">
      <c r="A141" s="22">
        <v>220</v>
      </c>
      <c r="B141" s="2" t="s">
        <v>787</v>
      </c>
      <c r="C141" s="4" t="s">
        <v>788</v>
      </c>
      <c r="D141" s="2" t="s">
        <v>32</v>
      </c>
      <c r="H141" s="2">
        <v>15</v>
      </c>
      <c r="I141" s="2">
        <v>10</v>
      </c>
      <c r="J141" s="22">
        <f t="shared" si="3"/>
        <v>25</v>
      </c>
      <c r="K141" s="4" t="s">
        <v>789</v>
      </c>
      <c r="L141" s="12">
        <v>3.85</v>
      </c>
    </row>
    <row r="142" spans="1:12">
      <c r="A142" s="22">
        <v>222</v>
      </c>
      <c r="B142" s="2" t="s">
        <v>237</v>
      </c>
      <c r="C142" s="4" t="s">
        <v>238</v>
      </c>
      <c r="D142" s="2" t="s">
        <v>235</v>
      </c>
      <c r="H142" s="2">
        <v>15</v>
      </c>
      <c r="I142" s="2">
        <v>10</v>
      </c>
      <c r="J142" s="22">
        <f t="shared" si="3"/>
        <v>25</v>
      </c>
      <c r="K142" s="4" t="s">
        <v>239</v>
      </c>
      <c r="L142" s="12">
        <v>3.84</v>
      </c>
    </row>
    <row r="143" spans="1:12">
      <c r="A143" s="22">
        <v>223</v>
      </c>
      <c r="B143" s="2" t="s">
        <v>778</v>
      </c>
      <c r="C143" s="4" t="s">
        <v>779</v>
      </c>
      <c r="D143" s="2" t="s">
        <v>556</v>
      </c>
      <c r="H143" s="2">
        <v>15</v>
      </c>
      <c r="I143" s="2">
        <v>10</v>
      </c>
      <c r="J143" s="22">
        <f t="shared" si="3"/>
        <v>25</v>
      </c>
      <c r="K143" s="4" t="s">
        <v>780</v>
      </c>
      <c r="L143" s="12">
        <v>3.84</v>
      </c>
    </row>
    <row r="144" spans="1:12">
      <c r="A144" s="22">
        <v>224</v>
      </c>
      <c r="B144" s="2" t="s">
        <v>73</v>
      </c>
      <c r="C144" s="4" t="s">
        <v>74</v>
      </c>
      <c r="D144" s="2" t="s">
        <v>67</v>
      </c>
      <c r="H144" s="2">
        <v>15</v>
      </c>
      <c r="I144" s="2">
        <v>10</v>
      </c>
      <c r="J144" s="22">
        <f t="shared" si="3"/>
        <v>25</v>
      </c>
      <c r="K144" s="4" t="s">
        <v>75</v>
      </c>
      <c r="L144" s="12">
        <v>3.83</v>
      </c>
    </row>
    <row r="145" spans="1:12">
      <c r="A145" s="22">
        <v>225</v>
      </c>
      <c r="B145" s="2" t="s">
        <v>76</v>
      </c>
      <c r="C145" s="4" t="s">
        <v>77</v>
      </c>
      <c r="D145" s="2" t="s">
        <v>67</v>
      </c>
      <c r="H145" s="2">
        <v>15</v>
      </c>
      <c r="I145" s="2">
        <v>10</v>
      </c>
      <c r="J145" s="22">
        <f t="shared" si="3"/>
        <v>25</v>
      </c>
      <c r="K145" s="4" t="s">
        <v>75</v>
      </c>
      <c r="L145" s="12">
        <v>3.83</v>
      </c>
    </row>
    <row r="146" spans="1:12">
      <c r="A146" s="22">
        <v>226</v>
      </c>
      <c r="B146" s="2" t="s">
        <v>962</v>
      </c>
      <c r="C146" s="4" t="s">
        <v>960</v>
      </c>
      <c r="D146" s="2" t="s">
        <v>47</v>
      </c>
      <c r="H146" s="2">
        <v>15</v>
      </c>
      <c r="I146" s="2">
        <v>10</v>
      </c>
      <c r="J146" s="22">
        <f t="shared" si="3"/>
        <v>25</v>
      </c>
      <c r="K146" s="4" t="s">
        <v>961</v>
      </c>
      <c r="L146" s="12">
        <v>3.83</v>
      </c>
    </row>
    <row r="147" spans="1:12">
      <c r="A147" s="22">
        <v>228</v>
      </c>
      <c r="B147" s="2" t="s">
        <v>957</v>
      </c>
      <c r="C147" s="4" t="s">
        <v>958</v>
      </c>
      <c r="D147" s="2" t="s">
        <v>959</v>
      </c>
      <c r="H147" s="2">
        <v>15</v>
      </c>
      <c r="I147" s="2">
        <v>10</v>
      </c>
      <c r="J147" s="22">
        <f t="shared" si="3"/>
        <v>25</v>
      </c>
      <c r="K147" s="4" t="s">
        <v>533</v>
      </c>
      <c r="L147" s="12">
        <v>3.81</v>
      </c>
    </row>
    <row r="148" spans="1:12">
      <c r="A148" s="22">
        <v>229</v>
      </c>
      <c r="B148" s="2" t="s">
        <v>996</v>
      </c>
      <c r="C148" s="4" t="s">
        <v>994</v>
      </c>
      <c r="D148" s="2" t="s">
        <v>410</v>
      </c>
      <c r="H148" s="2">
        <v>15</v>
      </c>
      <c r="I148" s="2">
        <v>10</v>
      </c>
      <c r="J148" s="22">
        <f t="shared" si="3"/>
        <v>25</v>
      </c>
      <c r="K148" s="4" t="s">
        <v>995</v>
      </c>
      <c r="L148" s="12">
        <v>3.81</v>
      </c>
    </row>
    <row r="149" spans="1:12">
      <c r="A149" s="22">
        <v>231</v>
      </c>
      <c r="B149" s="2" t="s">
        <v>708</v>
      </c>
      <c r="C149" s="4" t="s">
        <v>709</v>
      </c>
      <c r="D149" s="2" t="s">
        <v>235</v>
      </c>
      <c r="H149" s="2">
        <v>15</v>
      </c>
      <c r="I149" s="2">
        <v>10</v>
      </c>
      <c r="J149" s="22">
        <f t="shared" si="3"/>
        <v>25</v>
      </c>
      <c r="K149" s="4" t="s">
        <v>710</v>
      </c>
      <c r="L149" s="12">
        <v>3.8</v>
      </c>
    </row>
    <row r="150" spans="1:12">
      <c r="A150" s="22">
        <v>232</v>
      </c>
      <c r="B150" s="2" t="s">
        <v>96</v>
      </c>
      <c r="C150" s="4" t="s">
        <v>97</v>
      </c>
      <c r="D150" s="2" t="s">
        <v>51</v>
      </c>
      <c r="H150" s="2">
        <v>15</v>
      </c>
      <c r="I150" s="2">
        <v>10</v>
      </c>
      <c r="J150" s="22">
        <f t="shared" si="3"/>
        <v>25</v>
      </c>
      <c r="K150" s="4" t="s">
        <v>98</v>
      </c>
      <c r="L150" s="12">
        <v>3.79</v>
      </c>
    </row>
    <row r="151" spans="1:12">
      <c r="A151" s="22">
        <v>233</v>
      </c>
      <c r="B151" s="2" t="s">
        <v>1020</v>
      </c>
      <c r="C151" s="4" t="s">
        <v>1021</v>
      </c>
      <c r="D151" s="2" t="s">
        <v>51</v>
      </c>
      <c r="H151" s="2">
        <v>15</v>
      </c>
      <c r="I151" s="2">
        <v>10</v>
      </c>
      <c r="J151" s="22">
        <f t="shared" si="3"/>
        <v>25</v>
      </c>
      <c r="K151" s="4" t="s">
        <v>1022</v>
      </c>
      <c r="L151" s="12">
        <v>3.79</v>
      </c>
    </row>
    <row r="152" spans="1:12">
      <c r="A152" s="22">
        <v>234</v>
      </c>
      <c r="B152" s="2" t="s">
        <v>136</v>
      </c>
      <c r="C152" s="4" t="s">
        <v>137</v>
      </c>
      <c r="D152" s="2" t="s">
        <v>67</v>
      </c>
      <c r="H152" s="2">
        <v>15</v>
      </c>
      <c r="I152" s="2">
        <v>10</v>
      </c>
      <c r="J152" s="22">
        <f t="shared" si="3"/>
        <v>25</v>
      </c>
      <c r="K152" s="4" t="s">
        <v>138</v>
      </c>
      <c r="L152" s="12">
        <v>3.78</v>
      </c>
    </row>
    <row r="153" spans="1:12">
      <c r="A153" s="22">
        <v>235</v>
      </c>
      <c r="B153" s="2" t="s">
        <v>249</v>
      </c>
      <c r="C153" s="4" t="s">
        <v>250</v>
      </c>
      <c r="D153" s="2" t="s">
        <v>51</v>
      </c>
      <c r="H153" s="2">
        <v>15</v>
      </c>
      <c r="I153" s="2">
        <v>10</v>
      </c>
      <c r="J153" s="22">
        <f t="shared" si="3"/>
        <v>25</v>
      </c>
      <c r="K153" s="4" t="s">
        <v>251</v>
      </c>
      <c r="L153" s="12">
        <v>3.78</v>
      </c>
    </row>
    <row r="154" spans="1:12">
      <c r="A154" s="22">
        <v>236</v>
      </c>
      <c r="B154" s="2" t="s">
        <v>524</v>
      </c>
      <c r="C154" s="4" t="s">
        <v>526</v>
      </c>
      <c r="D154" s="2" t="s">
        <v>525</v>
      </c>
      <c r="H154" s="2">
        <v>15</v>
      </c>
      <c r="I154" s="2">
        <v>10</v>
      </c>
      <c r="J154" s="22">
        <f t="shared" si="3"/>
        <v>25</v>
      </c>
      <c r="K154" s="4" t="s">
        <v>527</v>
      </c>
      <c r="L154" s="12">
        <v>3.76</v>
      </c>
    </row>
    <row r="155" spans="1:12">
      <c r="A155" s="22">
        <v>239</v>
      </c>
      <c r="B155" s="2" t="s">
        <v>731</v>
      </c>
      <c r="C155" s="4" t="s">
        <v>732</v>
      </c>
      <c r="D155" s="2" t="s">
        <v>192</v>
      </c>
      <c r="H155" s="2">
        <v>15</v>
      </c>
      <c r="I155" s="2">
        <v>10</v>
      </c>
      <c r="J155" s="22">
        <f t="shared" si="3"/>
        <v>25</v>
      </c>
      <c r="K155" s="4" t="s">
        <v>733</v>
      </c>
      <c r="L155" s="12">
        <v>3.75</v>
      </c>
    </row>
    <row r="156" spans="1:12">
      <c r="A156" s="22">
        <v>242</v>
      </c>
      <c r="B156" s="2" t="s">
        <v>501</v>
      </c>
      <c r="C156" s="4" t="s">
        <v>502</v>
      </c>
      <c r="D156" s="2" t="s">
        <v>51</v>
      </c>
      <c r="H156" s="2">
        <v>15</v>
      </c>
      <c r="I156" s="2">
        <v>10</v>
      </c>
      <c r="J156" s="22">
        <f t="shared" si="3"/>
        <v>25</v>
      </c>
      <c r="K156" s="4" t="s">
        <v>503</v>
      </c>
      <c r="L156" s="12">
        <v>3.74</v>
      </c>
    </row>
    <row r="157" spans="1:12">
      <c r="A157" s="22">
        <v>243</v>
      </c>
      <c r="B157" s="2" t="s">
        <v>504</v>
      </c>
      <c r="C157" s="4" t="s">
        <v>505</v>
      </c>
      <c r="D157" s="2" t="s">
        <v>51</v>
      </c>
      <c r="H157" s="2">
        <v>15</v>
      </c>
      <c r="I157" s="2">
        <v>10</v>
      </c>
      <c r="J157" s="22">
        <f t="shared" si="3"/>
        <v>25</v>
      </c>
      <c r="K157" s="4" t="s">
        <v>503</v>
      </c>
      <c r="L157" s="12">
        <v>3.73</v>
      </c>
    </row>
    <row r="158" spans="1:12">
      <c r="A158" s="22">
        <v>245</v>
      </c>
      <c r="B158" s="2" t="s">
        <v>433</v>
      </c>
      <c r="C158" s="4" t="s">
        <v>434</v>
      </c>
      <c r="D158" s="2" t="s">
        <v>435</v>
      </c>
      <c r="H158" s="2">
        <v>15</v>
      </c>
      <c r="I158" s="2">
        <v>10</v>
      </c>
      <c r="J158" s="22">
        <f t="shared" si="3"/>
        <v>25</v>
      </c>
      <c r="K158" s="4" t="s">
        <v>436</v>
      </c>
      <c r="L158" s="12">
        <v>3.72</v>
      </c>
    </row>
    <row r="159" spans="1:12">
      <c r="A159" s="22">
        <v>246</v>
      </c>
      <c r="B159" s="2" t="s">
        <v>682</v>
      </c>
      <c r="C159" s="4" t="s">
        <v>683</v>
      </c>
      <c r="D159" s="2" t="s">
        <v>51</v>
      </c>
      <c r="H159" s="2">
        <v>15</v>
      </c>
      <c r="I159" s="2">
        <v>10</v>
      </c>
      <c r="J159" s="22">
        <f t="shared" si="3"/>
        <v>25</v>
      </c>
      <c r="K159" s="4" t="s">
        <v>684</v>
      </c>
      <c r="L159" s="12">
        <v>3.69</v>
      </c>
    </row>
    <row r="160" spans="1:12">
      <c r="A160" s="22">
        <v>247</v>
      </c>
      <c r="B160" s="2" t="s">
        <v>897</v>
      </c>
      <c r="C160" s="4" t="s">
        <v>898</v>
      </c>
      <c r="D160" s="2" t="s">
        <v>25</v>
      </c>
      <c r="H160" s="2">
        <v>15</v>
      </c>
      <c r="I160" s="2">
        <v>10</v>
      </c>
      <c r="J160" s="22">
        <f t="shared" si="3"/>
        <v>25</v>
      </c>
      <c r="K160" s="4" t="s">
        <v>899</v>
      </c>
      <c r="L160" s="12">
        <v>3.69</v>
      </c>
    </row>
    <row r="161" spans="1:12">
      <c r="A161" s="22">
        <v>250</v>
      </c>
      <c r="B161" s="2" t="s">
        <v>49</v>
      </c>
      <c r="C161" s="4" t="s">
        <v>50</v>
      </c>
      <c r="D161" s="2" t="s">
        <v>51</v>
      </c>
      <c r="E161" s="3"/>
      <c r="F161" s="3"/>
      <c r="G161" s="3"/>
      <c r="H161" s="2">
        <v>15</v>
      </c>
      <c r="I161" s="2">
        <v>10</v>
      </c>
      <c r="J161" s="22">
        <f t="shared" si="3"/>
        <v>25</v>
      </c>
      <c r="K161" s="4" t="s">
        <v>52</v>
      </c>
      <c r="L161" s="12">
        <v>3.68</v>
      </c>
    </row>
    <row r="162" spans="1:12">
      <c r="A162" s="22">
        <v>251</v>
      </c>
      <c r="B162" s="2" t="s">
        <v>751</v>
      </c>
      <c r="C162" s="4" t="s">
        <v>752</v>
      </c>
      <c r="D162" s="2" t="s">
        <v>51</v>
      </c>
      <c r="H162" s="2">
        <v>15</v>
      </c>
      <c r="I162" s="2">
        <v>10</v>
      </c>
      <c r="J162" s="22">
        <f t="shared" si="3"/>
        <v>25</v>
      </c>
      <c r="K162" s="4" t="s">
        <v>753</v>
      </c>
      <c r="L162" s="12">
        <v>3.68</v>
      </c>
    </row>
    <row r="163" spans="1:12">
      <c r="A163" s="22">
        <v>253</v>
      </c>
      <c r="B163" s="2" t="s">
        <v>853</v>
      </c>
      <c r="C163" s="4" t="s">
        <v>854</v>
      </c>
      <c r="D163" s="2" t="s">
        <v>556</v>
      </c>
      <c r="H163" s="2">
        <v>15</v>
      </c>
      <c r="I163" s="2">
        <v>10</v>
      </c>
      <c r="J163" s="22">
        <f t="shared" si="3"/>
        <v>25</v>
      </c>
      <c r="K163" s="4" t="s">
        <v>855</v>
      </c>
      <c r="L163" s="12">
        <v>3.63</v>
      </c>
    </row>
    <row r="164" spans="1:12">
      <c r="A164" s="22">
        <v>254</v>
      </c>
      <c r="B164" s="2" t="s">
        <v>467</v>
      </c>
      <c r="C164" s="4" t="s">
        <v>468</v>
      </c>
      <c r="D164" s="2" t="s">
        <v>192</v>
      </c>
      <c r="H164" s="2">
        <v>15</v>
      </c>
      <c r="I164" s="2">
        <v>10</v>
      </c>
      <c r="J164" s="22">
        <f t="shared" si="3"/>
        <v>25</v>
      </c>
      <c r="K164" s="4" t="s">
        <v>469</v>
      </c>
      <c r="L164" s="12">
        <v>3.62</v>
      </c>
    </row>
    <row r="165" spans="1:12">
      <c r="A165" s="22">
        <v>255</v>
      </c>
      <c r="B165" s="2" t="s">
        <v>933</v>
      </c>
      <c r="C165" s="4" t="s">
        <v>934</v>
      </c>
      <c r="D165" s="2" t="s">
        <v>17</v>
      </c>
      <c r="H165" s="2">
        <v>15</v>
      </c>
      <c r="I165" s="2">
        <v>10</v>
      </c>
      <c r="J165" s="22">
        <f t="shared" si="3"/>
        <v>25</v>
      </c>
      <c r="K165" s="4" t="s">
        <v>935</v>
      </c>
      <c r="L165" s="12">
        <v>3.62</v>
      </c>
    </row>
    <row r="166" spans="1:12">
      <c r="A166" s="22">
        <v>258</v>
      </c>
      <c r="B166" s="2" t="s">
        <v>647</v>
      </c>
      <c r="C166" s="4" t="s">
        <v>648</v>
      </c>
      <c r="D166" s="2" t="s">
        <v>375</v>
      </c>
      <c r="H166" s="2">
        <v>15</v>
      </c>
      <c r="I166" s="2">
        <v>10</v>
      </c>
      <c r="J166" s="22">
        <f t="shared" ref="J166:J197" si="4">SUM(E166:I166)</f>
        <v>25</v>
      </c>
      <c r="K166" s="4" t="s">
        <v>649</v>
      </c>
      <c r="L166" s="12">
        <v>3.6</v>
      </c>
    </row>
    <row r="167" spans="1:12">
      <c r="A167" s="22">
        <v>259</v>
      </c>
      <c r="B167" s="2" t="s">
        <v>867</v>
      </c>
      <c r="C167" s="4" t="s">
        <v>868</v>
      </c>
      <c r="D167" s="2" t="s">
        <v>235</v>
      </c>
      <c r="H167" s="2">
        <v>15</v>
      </c>
      <c r="I167" s="2">
        <v>10</v>
      </c>
      <c r="J167" s="22">
        <f t="shared" si="4"/>
        <v>25</v>
      </c>
      <c r="K167" s="4" t="s">
        <v>869</v>
      </c>
      <c r="L167" s="12">
        <v>3.6</v>
      </c>
    </row>
    <row r="168" spans="1:12">
      <c r="A168" s="22">
        <v>260</v>
      </c>
      <c r="B168" s="2" t="s">
        <v>518</v>
      </c>
      <c r="C168" s="4" t="s">
        <v>519</v>
      </c>
      <c r="D168" s="2" t="s">
        <v>51</v>
      </c>
      <c r="H168" s="2">
        <v>15</v>
      </c>
      <c r="I168" s="2">
        <v>10</v>
      </c>
      <c r="J168" s="22">
        <f t="shared" si="4"/>
        <v>25</v>
      </c>
      <c r="K168" s="4" t="s">
        <v>520</v>
      </c>
      <c r="L168" s="12">
        <v>3.58</v>
      </c>
    </row>
    <row r="169" spans="1:12">
      <c r="A169" s="22">
        <v>262</v>
      </c>
      <c r="B169" s="2" t="s">
        <v>894</v>
      </c>
      <c r="C169" s="4" t="s">
        <v>895</v>
      </c>
      <c r="D169" s="2" t="s">
        <v>766</v>
      </c>
      <c r="H169" s="2">
        <v>15</v>
      </c>
      <c r="I169" s="2">
        <v>10</v>
      </c>
      <c r="J169" s="22">
        <f t="shared" si="4"/>
        <v>25</v>
      </c>
      <c r="K169" s="4" t="s">
        <v>896</v>
      </c>
      <c r="L169" s="12">
        <v>3.56</v>
      </c>
    </row>
    <row r="170" spans="1:12">
      <c r="A170" s="22">
        <v>263</v>
      </c>
      <c r="B170" s="2" t="s">
        <v>969</v>
      </c>
      <c r="C170" s="4" t="s">
        <v>970</v>
      </c>
      <c r="D170" s="2" t="s">
        <v>235</v>
      </c>
      <c r="H170" s="2">
        <v>15</v>
      </c>
      <c r="I170" s="2">
        <v>10</v>
      </c>
      <c r="J170" s="22">
        <f t="shared" si="4"/>
        <v>25</v>
      </c>
      <c r="K170" s="4" t="s">
        <v>869</v>
      </c>
      <c r="L170" s="12">
        <v>3.56</v>
      </c>
    </row>
    <row r="171" spans="1:12">
      <c r="A171" s="22">
        <v>268</v>
      </c>
      <c r="B171" s="2" t="s">
        <v>574</v>
      </c>
      <c r="C171" s="4" t="s">
        <v>577</v>
      </c>
      <c r="D171" s="2" t="s">
        <v>435</v>
      </c>
      <c r="H171" s="2">
        <v>15</v>
      </c>
      <c r="I171" s="2">
        <v>10</v>
      </c>
      <c r="J171" s="22">
        <f t="shared" si="4"/>
        <v>25</v>
      </c>
      <c r="K171" s="4" t="s">
        <v>575</v>
      </c>
      <c r="L171" s="12">
        <v>3.53</v>
      </c>
    </row>
    <row r="172" spans="1:12">
      <c r="A172" s="22">
        <v>269</v>
      </c>
      <c r="B172" s="2" t="s">
        <v>1005</v>
      </c>
      <c r="C172" s="4" t="s">
        <v>1006</v>
      </c>
      <c r="D172" s="2" t="s">
        <v>235</v>
      </c>
      <c r="H172" s="2">
        <v>15</v>
      </c>
      <c r="I172" s="2">
        <v>10</v>
      </c>
      <c r="J172" s="22">
        <f t="shared" si="4"/>
        <v>25</v>
      </c>
      <c r="K172" s="4" t="s">
        <v>1007</v>
      </c>
      <c r="L172" s="12">
        <v>3.53</v>
      </c>
    </row>
    <row r="173" spans="1:12">
      <c r="A173" s="22">
        <v>270</v>
      </c>
      <c r="B173" s="2" t="s">
        <v>588</v>
      </c>
      <c r="C173" s="4" t="s">
        <v>589</v>
      </c>
      <c r="D173" s="2" t="s">
        <v>355</v>
      </c>
      <c r="H173" s="2">
        <v>15</v>
      </c>
      <c r="I173" s="2">
        <v>10</v>
      </c>
      <c r="J173" s="22">
        <f t="shared" si="4"/>
        <v>25</v>
      </c>
      <c r="K173" s="4" t="s">
        <v>356</v>
      </c>
      <c r="L173" s="12">
        <v>3.5</v>
      </c>
    </row>
    <row r="174" spans="1:12">
      <c r="A174" s="22">
        <v>271</v>
      </c>
      <c r="B174" s="2" t="s">
        <v>1047</v>
      </c>
      <c r="C174" s="4" t="s">
        <v>1048</v>
      </c>
      <c r="D174" s="2" t="s">
        <v>410</v>
      </c>
      <c r="H174" s="2">
        <v>15</v>
      </c>
      <c r="I174" s="2">
        <v>10</v>
      </c>
      <c r="J174" s="22">
        <f t="shared" si="4"/>
        <v>25</v>
      </c>
      <c r="K174" s="4" t="s">
        <v>1049</v>
      </c>
      <c r="L174" s="12">
        <v>3.5</v>
      </c>
    </row>
    <row r="175" spans="1:12">
      <c r="A175" s="22">
        <v>274</v>
      </c>
      <c r="B175" s="2" t="s">
        <v>1023</v>
      </c>
      <c r="C175" s="4" t="s">
        <v>1024</v>
      </c>
      <c r="D175" s="2" t="s">
        <v>32</v>
      </c>
      <c r="H175" s="2">
        <v>15</v>
      </c>
      <c r="I175" s="2">
        <v>10</v>
      </c>
      <c r="J175" s="22">
        <f t="shared" si="4"/>
        <v>25</v>
      </c>
      <c r="K175" s="4" t="s">
        <v>1025</v>
      </c>
      <c r="L175" s="12">
        <v>3.47</v>
      </c>
    </row>
    <row r="176" spans="1:12">
      <c r="A176" s="22">
        <v>238</v>
      </c>
      <c r="B176" s="2" t="s">
        <v>216</v>
      </c>
      <c r="C176" s="4" t="s">
        <v>217</v>
      </c>
      <c r="D176" s="2" t="s">
        <v>47</v>
      </c>
      <c r="H176" s="2">
        <v>15</v>
      </c>
      <c r="I176" s="2">
        <v>10</v>
      </c>
      <c r="J176" s="22">
        <f t="shared" si="4"/>
        <v>25</v>
      </c>
      <c r="K176" s="4" t="s">
        <v>95</v>
      </c>
      <c r="L176" s="12">
        <v>3.75</v>
      </c>
    </row>
    <row r="177" spans="1:12">
      <c r="A177" s="22">
        <v>26</v>
      </c>
      <c r="B177" s="23" t="s">
        <v>639</v>
      </c>
      <c r="C177" s="24" t="s">
        <v>640</v>
      </c>
      <c r="D177" s="23" t="s">
        <v>21</v>
      </c>
      <c r="E177" s="23"/>
      <c r="F177" s="23"/>
      <c r="G177" s="23">
        <v>20</v>
      </c>
      <c r="H177" s="23">
        <v>0</v>
      </c>
      <c r="I177" s="23"/>
      <c r="J177" s="22">
        <f t="shared" si="4"/>
        <v>20</v>
      </c>
      <c r="K177" s="24" t="s">
        <v>641</v>
      </c>
      <c r="L177" s="30">
        <v>5</v>
      </c>
    </row>
    <row r="178" spans="1:12">
      <c r="A178" s="22">
        <v>39</v>
      </c>
      <c r="B178" s="23" t="s">
        <v>27</v>
      </c>
      <c r="C178" s="24" t="s">
        <v>28</v>
      </c>
      <c r="D178" s="23" t="s">
        <v>21</v>
      </c>
      <c r="E178" s="25"/>
      <c r="F178" s="25"/>
      <c r="G178" s="26">
        <v>20</v>
      </c>
      <c r="H178" s="23">
        <v>0</v>
      </c>
      <c r="I178" s="23">
        <v>0</v>
      </c>
      <c r="J178" s="22">
        <f t="shared" si="4"/>
        <v>20</v>
      </c>
      <c r="K178" s="24" t="s">
        <v>29</v>
      </c>
      <c r="L178" s="30">
        <v>5</v>
      </c>
    </row>
    <row r="179" spans="1:12">
      <c r="A179" s="22">
        <v>40</v>
      </c>
      <c r="B179" s="23" t="s">
        <v>82</v>
      </c>
      <c r="C179" s="24" t="s">
        <v>78</v>
      </c>
      <c r="D179" s="23" t="s">
        <v>21</v>
      </c>
      <c r="E179" s="23"/>
      <c r="F179" s="23"/>
      <c r="G179" s="26">
        <v>20</v>
      </c>
      <c r="H179" s="23">
        <v>0</v>
      </c>
      <c r="I179" s="23"/>
      <c r="J179" s="22">
        <f t="shared" si="4"/>
        <v>20</v>
      </c>
      <c r="K179" s="24" t="s">
        <v>79</v>
      </c>
      <c r="L179" s="30">
        <v>5</v>
      </c>
    </row>
    <row r="180" spans="1:12">
      <c r="A180" s="22">
        <v>41</v>
      </c>
      <c r="B180" s="23" t="s">
        <v>55</v>
      </c>
      <c r="C180" s="24" t="s">
        <v>56</v>
      </c>
      <c r="D180" s="23" t="s">
        <v>21</v>
      </c>
      <c r="E180" s="25"/>
      <c r="F180" s="25"/>
      <c r="G180" s="26">
        <v>20</v>
      </c>
      <c r="H180" s="23"/>
      <c r="I180" s="23"/>
      <c r="J180" s="22">
        <f t="shared" si="4"/>
        <v>20</v>
      </c>
      <c r="K180" s="24" t="s">
        <v>57</v>
      </c>
      <c r="L180" s="30">
        <v>5</v>
      </c>
    </row>
    <row r="181" spans="1:12">
      <c r="A181" s="22">
        <v>42</v>
      </c>
      <c r="B181" s="23" t="s">
        <v>197</v>
      </c>
      <c r="C181" s="24" t="s">
        <v>198</v>
      </c>
      <c r="D181" s="23" t="s">
        <v>21</v>
      </c>
      <c r="E181" s="23"/>
      <c r="F181" s="23"/>
      <c r="G181" s="23">
        <v>20</v>
      </c>
      <c r="H181" s="23"/>
      <c r="I181" s="23"/>
      <c r="J181" s="22">
        <f t="shared" si="4"/>
        <v>20</v>
      </c>
      <c r="K181" s="24" t="s">
        <v>199</v>
      </c>
      <c r="L181" s="30">
        <v>5</v>
      </c>
    </row>
    <row r="182" spans="1:12">
      <c r="A182" s="22">
        <v>43</v>
      </c>
      <c r="B182" s="23" t="s">
        <v>224</v>
      </c>
      <c r="C182" s="24" t="s">
        <v>225</v>
      </c>
      <c r="D182" s="23" t="s">
        <v>21</v>
      </c>
      <c r="E182" s="23"/>
      <c r="F182" s="23"/>
      <c r="G182" s="23">
        <v>20</v>
      </c>
      <c r="H182" s="23"/>
      <c r="I182" s="23"/>
      <c r="J182" s="22">
        <f t="shared" si="4"/>
        <v>20</v>
      </c>
      <c r="K182" s="24" t="s">
        <v>226</v>
      </c>
      <c r="L182" s="30">
        <v>5</v>
      </c>
    </row>
    <row r="183" spans="1:12">
      <c r="A183" s="22">
        <v>44</v>
      </c>
      <c r="B183" s="23" t="s">
        <v>546</v>
      </c>
      <c r="C183" s="24" t="s">
        <v>547</v>
      </c>
      <c r="D183" s="23" t="s">
        <v>21</v>
      </c>
      <c r="E183" s="23"/>
      <c r="F183" s="23"/>
      <c r="G183" s="23">
        <v>20</v>
      </c>
      <c r="H183" s="23"/>
      <c r="I183" s="23"/>
      <c r="J183" s="22">
        <f t="shared" si="4"/>
        <v>20</v>
      </c>
      <c r="K183" s="24" t="s">
        <v>548</v>
      </c>
      <c r="L183" s="30">
        <v>5</v>
      </c>
    </row>
    <row r="184" spans="1:12">
      <c r="A184" s="22">
        <v>45</v>
      </c>
      <c r="B184" s="23" t="s">
        <v>559</v>
      </c>
      <c r="C184" s="24" t="s">
        <v>560</v>
      </c>
      <c r="D184" s="23" t="s">
        <v>21</v>
      </c>
      <c r="E184" s="23"/>
      <c r="F184" s="23"/>
      <c r="G184" s="23">
        <v>20</v>
      </c>
      <c r="H184" s="23"/>
      <c r="I184" s="23"/>
      <c r="J184" s="22">
        <f t="shared" si="4"/>
        <v>20</v>
      </c>
      <c r="K184" s="24" t="s">
        <v>561</v>
      </c>
      <c r="L184" s="30">
        <v>5</v>
      </c>
    </row>
    <row r="185" spans="1:12">
      <c r="A185" s="22">
        <v>46</v>
      </c>
      <c r="B185" s="23" t="s">
        <v>582</v>
      </c>
      <c r="C185" s="24" t="s">
        <v>583</v>
      </c>
      <c r="D185" s="23" t="s">
        <v>21</v>
      </c>
      <c r="E185" s="23"/>
      <c r="F185" s="23"/>
      <c r="G185" s="23">
        <v>20</v>
      </c>
      <c r="H185" s="23"/>
      <c r="I185" s="23"/>
      <c r="J185" s="22">
        <f t="shared" si="4"/>
        <v>20</v>
      </c>
      <c r="K185" s="24" t="s">
        <v>584</v>
      </c>
      <c r="L185" s="30">
        <v>5</v>
      </c>
    </row>
    <row r="186" spans="1:12">
      <c r="A186" s="22">
        <v>47</v>
      </c>
      <c r="B186" s="23" t="s">
        <v>597</v>
      </c>
      <c r="C186" s="24" t="s">
        <v>598</v>
      </c>
      <c r="D186" s="23" t="s">
        <v>21</v>
      </c>
      <c r="E186" s="23"/>
      <c r="F186" s="23"/>
      <c r="G186" s="23">
        <v>20</v>
      </c>
      <c r="H186" s="23"/>
      <c r="I186" s="23"/>
      <c r="J186" s="22">
        <f t="shared" si="4"/>
        <v>20</v>
      </c>
      <c r="K186" s="24" t="s">
        <v>599</v>
      </c>
      <c r="L186" s="30">
        <v>5</v>
      </c>
    </row>
    <row r="187" spans="1:12">
      <c r="A187" s="22">
        <v>48</v>
      </c>
      <c r="B187" s="23" t="s">
        <v>644</v>
      </c>
      <c r="C187" s="24" t="s">
        <v>645</v>
      </c>
      <c r="D187" s="23" t="s">
        <v>21</v>
      </c>
      <c r="E187" s="23"/>
      <c r="F187" s="23"/>
      <c r="G187" s="23">
        <v>20</v>
      </c>
      <c r="H187" s="23"/>
      <c r="I187" s="23"/>
      <c r="J187" s="22">
        <f t="shared" si="4"/>
        <v>20</v>
      </c>
      <c r="K187" s="24" t="s">
        <v>646</v>
      </c>
      <c r="L187" s="30">
        <v>5</v>
      </c>
    </row>
    <row r="188" spans="1:12">
      <c r="A188" s="22">
        <v>49</v>
      </c>
      <c r="B188" s="32" t="s">
        <v>1034</v>
      </c>
      <c r="C188" s="33" t="s">
        <v>1035</v>
      </c>
      <c r="D188" s="32" t="s">
        <v>21</v>
      </c>
      <c r="E188" s="32"/>
      <c r="F188" s="32"/>
      <c r="G188" s="32">
        <v>20</v>
      </c>
      <c r="H188" s="32"/>
      <c r="I188" s="32"/>
      <c r="J188" s="22">
        <f t="shared" si="4"/>
        <v>20</v>
      </c>
      <c r="K188" s="33" t="s">
        <v>1036</v>
      </c>
      <c r="L188" s="34">
        <v>5</v>
      </c>
    </row>
    <row r="189" spans="1:12">
      <c r="A189" s="22">
        <v>50</v>
      </c>
      <c r="B189" s="32" t="s">
        <v>114</v>
      </c>
      <c r="C189" s="33" t="s">
        <v>115</v>
      </c>
      <c r="D189" s="32" t="s">
        <v>21</v>
      </c>
      <c r="E189" s="32"/>
      <c r="F189" s="32"/>
      <c r="G189" s="32">
        <v>20</v>
      </c>
      <c r="H189" s="32"/>
      <c r="I189" s="32"/>
      <c r="J189" s="22">
        <f t="shared" si="4"/>
        <v>20</v>
      </c>
      <c r="K189" s="33" t="s">
        <v>116</v>
      </c>
      <c r="L189" s="34">
        <v>4.96</v>
      </c>
    </row>
    <row r="190" spans="1:12">
      <c r="A190" s="22">
        <v>55</v>
      </c>
      <c r="B190" s="32" t="s">
        <v>515</v>
      </c>
      <c r="C190" s="33" t="s">
        <v>516</v>
      </c>
      <c r="D190" s="32" t="s">
        <v>21</v>
      </c>
      <c r="E190" s="32"/>
      <c r="F190" s="32"/>
      <c r="G190" s="32">
        <v>20</v>
      </c>
      <c r="H190" s="32"/>
      <c r="I190" s="32"/>
      <c r="J190" s="22">
        <f t="shared" si="4"/>
        <v>20</v>
      </c>
      <c r="K190" s="33" t="s">
        <v>517</v>
      </c>
      <c r="L190" s="34">
        <v>4.92</v>
      </c>
    </row>
    <row r="191" spans="1:12">
      <c r="A191" s="22">
        <v>57</v>
      </c>
      <c r="B191" s="32" t="s">
        <v>230</v>
      </c>
      <c r="C191" s="33" t="s">
        <v>231</v>
      </c>
      <c r="D191" s="32" t="s">
        <v>21</v>
      </c>
      <c r="E191" s="32"/>
      <c r="F191" s="32"/>
      <c r="G191" s="32">
        <v>20</v>
      </c>
      <c r="H191" s="32"/>
      <c r="I191" s="32"/>
      <c r="J191" s="22">
        <f t="shared" si="4"/>
        <v>20</v>
      </c>
      <c r="K191" s="33" t="s">
        <v>232</v>
      </c>
      <c r="L191" s="34">
        <v>4.8899999999999997</v>
      </c>
    </row>
    <row r="192" spans="1:12">
      <c r="A192" s="22">
        <v>61</v>
      </c>
      <c r="B192" s="32" t="s">
        <v>455</v>
      </c>
      <c r="C192" s="33" t="s">
        <v>456</v>
      </c>
      <c r="D192" s="32" t="s">
        <v>21</v>
      </c>
      <c r="E192" s="32"/>
      <c r="F192" s="32"/>
      <c r="G192" s="32">
        <v>20</v>
      </c>
      <c r="H192" s="32"/>
      <c r="I192" s="32"/>
      <c r="J192" s="22">
        <f t="shared" si="4"/>
        <v>20</v>
      </c>
      <c r="K192" s="33" t="s">
        <v>457</v>
      </c>
      <c r="L192" s="34">
        <v>4.8499999999999996</v>
      </c>
    </row>
    <row r="193" spans="1:12">
      <c r="A193" s="22">
        <v>62</v>
      </c>
      <c r="B193" s="32" t="s">
        <v>808</v>
      </c>
      <c r="C193" s="33" t="s">
        <v>809</v>
      </c>
      <c r="D193" s="32" t="s">
        <v>21</v>
      </c>
      <c r="E193" s="32"/>
      <c r="F193" s="32"/>
      <c r="G193" s="32">
        <v>20</v>
      </c>
      <c r="H193" s="32"/>
      <c r="I193" s="32"/>
      <c r="J193" s="22">
        <f t="shared" si="4"/>
        <v>20</v>
      </c>
      <c r="K193" s="33" t="s">
        <v>810</v>
      </c>
      <c r="L193" s="34">
        <v>4.8499999999999996</v>
      </c>
    </row>
    <row r="194" spans="1:12">
      <c r="A194" s="22">
        <v>65</v>
      </c>
      <c r="B194" s="32" t="s">
        <v>900</v>
      </c>
      <c r="C194" s="33" t="s">
        <v>901</v>
      </c>
      <c r="D194" s="32" t="s">
        <v>21</v>
      </c>
      <c r="E194" s="32"/>
      <c r="F194" s="32"/>
      <c r="G194" s="32">
        <v>20</v>
      </c>
      <c r="H194" s="32"/>
      <c r="I194" s="32"/>
      <c r="J194" s="22">
        <f t="shared" si="4"/>
        <v>20</v>
      </c>
      <c r="K194" s="33" t="s">
        <v>902</v>
      </c>
      <c r="L194" s="34">
        <v>4.83</v>
      </c>
    </row>
    <row r="195" spans="1:12">
      <c r="A195" s="22">
        <v>68</v>
      </c>
      <c r="B195" s="32" t="s">
        <v>446</v>
      </c>
      <c r="C195" s="33" t="s">
        <v>447</v>
      </c>
      <c r="D195" s="32" t="s">
        <v>21</v>
      </c>
      <c r="E195" s="32"/>
      <c r="F195" s="32"/>
      <c r="G195" s="32">
        <v>20</v>
      </c>
      <c r="H195" s="32"/>
      <c r="I195" s="32"/>
      <c r="J195" s="22">
        <f t="shared" si="4"/>
        <v>20</v>
      </c>
      <c r="K195" s="33" t="s">
        <v>448</v>
      </c>
      <c r="L195" s="34">
        <v>4.82</v>
      </c>
    </row>
    <row r="196" spans="1:12">
      <c r="A196" s="22">
        <v>72</v>
      </c>
      <c r="B196" s="32" t="s">
        <v>19</v>
      </c>
      <c r="C196" s="33" t="s">
        <v>20</v>
      </c>
      <c r="D196" s="32" t="s">
        <v>21</v>
      </c>
      <c r="E196" s="35"/>
      <c r="F196" s="35"/>
      <c r="G196" s="35">
        <v>20</v>
      </c>
      <c r="H196" s="32">
        <v>0</v>
      </c>
      <c r="I196" s="32">
        <v>0</v>
      </c>
      <c r="J196" s="22">
        <f t="shared" si="4"/>
        <v>20</v>
      </c>
      <c r="K196" s="33" t="s">
        <v>22</v>
      </c>
      <c r="L196" s="34">
        <v>4.8099999999999996</v>
      </c>
    </row>
    <row r="197" spans="1:12">
      <c r="A197" s="22">
        <v>73</v>
      </c>
      <c r="B197" s="32" t="s">
        <v>80</v>
      </c>
      <c r="C197" s="33" t="s">
        <v>81</v>
      </c>
      <c r="D197" s="32" t="s">
        <v>21</v>
      </c>
      <c r="E197" s="32"/>
      <c r="F197" s="36"/>
      <c r="G197" s="32">
        <v>20</v>
      </c>
      <c r="H197" s="32"/>
      <c r="I197" s="32"/>
      <c r="J197" s="22">
        <f t="shared" si="4"/>
        <v>20</v>
      </c>
      <c r="K197" s="33" t="s">
        <v>83</v>
      </c>
      <c r="L197" s="34">
        <v>4.8099999999999996</v>
      </c>
    </row>
    <row r="198" spans="1:12">
      <c r="A198" s="22">
        <v>77</v>
      </c>
      <c r="B198" s="32" t="s">
        <v>273</v>
      </c>
      <c r="C198" s="33" t="s">
        <v>274</v>
      </c>
      <c r="D198" s="32" t="s">
        <v>21</v>
      </c>
      <c r="E198" s="32"/>
      <c r="F198" s="32"/>
      <c r="G198" s="32">
        <v>20</v>
      </c>
      <c r="H198" s="32"/>
      <c r="I198" s="32"/>
      <c r="J198" s="22">
        <f t="shared" ref="J198:J210" si="5">SUM(E198:I198)</f>
        <v>20</v>
      </c>
      <c r="K198" s="33" t="s">
        <v>275</v>
      </c>
      <c r="L198" s="34">
        <v>4.78</v>
      </c>
    </row>
    <row r="199" spans="1:12">
      <c r="A199" s="22">
        <v>79</v>
      </c>
      <c r="B199" s="32" t="s">
        <v>1008</v>
      </c>
      <c r="C199" s="33" t="s">
        <v>1009</v>
      </c>
      <c r="D199" s="32" t="s">
        <v>21</v>
      </c>
      <c r="E199" s="32"/>
      <c r="F199" s="32"/>
      <c r="G199" s="32">
        <v>20</v>
      </c>
      <c r="H199" s="32"/>
      <c r="I199" s="32"/>
      <c r="J199" s="22">
        <f t="shared" si="5"/>
        <v>20</v>
      </c>
      <c r="K199" s="33" t="s">
        <v>1010</v>
      </c>
      <c r="L199" s="34">
        <v>4.76</v>
      </c>
    </row>
    <row r="200" spans="1:12">
      <c r="A200" s="22">
        <v>83</v>
      </c>
      <c r="B200" s="2" t="s">
        <v>987</v>
      </c>
      <c r="C200" s="4" t="s">
        <v>985</v>
      </c>
      <c r="D200" s="2" t="s">
        <v>21</v>
      </c>
      <c r="G200" s="2">
        <v>20</v>
      </c>
      <c r="J200" s="22">
        <f t="shared" si="5"/>
        <v>20</v>
      </c>
      <c r="K200" s="4" t="s">
        <v>986</v>
      </c>
      <c r="L200" s="12">
        <v>4.75</v>
      </c>
    </row>
    <row r="201" spans="1:12">
      <c r="A201" s="22">
        <v>85</v>
      </c>
      <c r="B201" s="2" t="s">
        <v>528</v>
      </c>
      <c r="C201" s="4" t="s">
        <v>529</v>
      </c>
      <c r="D201" s="2" t="s">
        <v>21</v>
      </c>
      <c r="G201" s="2">
        <v>20</v>
      </c>
      <c r="J201" s="22">
        <f t="shared" si="5"/>
        <v>20</v>
      </c>
      <c r="K201" s="4" t="s">
        <v>530</v>
      </c>
      <c r="L201" s="12">
        <v>4.7300000000000004</v>
      </c>
    </row>
    <row r="202" spans="1:12">
      <c r="A202" s="22">
        <v>86</v>
      </c>
      <c r="B202" s="2" t="s">
        <v>793</v>
      </c>
      <c r="C202" s="4" t="s">
        <v>794</v>
      </c>
      <c r="D202" s="2" t="s">
        <v>21</v>
      </c>
      <c r="G202" s="2">
        <v>20</v>
      </c>
      <c r="J202" s="22">
        <f t="shared" si="5"/>
        <v>20</v>
      </c>
      <c r="K202" s="4" t="s">
        <v>795</v>
      </c>
      <c r="L202" s="12">
        <v>4.7300000000000004</v>
      </c>
    </row>
    <row r="203" spans="1:12">
      <c r="A203" s="22">
        <v>87</v>
      </c>
      <c r="B203" s="2" t="s">
        <v>443</v>
      </c>
      <c r="C203" s="4" t="s">
        <v>444</v>
      </c>
      <c r="D203" s="2" t="s">
        <v>21</v>
      </c>
      <c r="G203" s="2">
        <v>20</v>
      </c>
      <c r="J203" s="22">
        <f t="shared" si="5"/>
        <v>20</v>
      </c>
      <c r="K203" s="4" t="s">
        <v>445</v>
      </c>
      <c r="L203" s="12">
        <v>4.72</v>
      </c>
    </row>
    <row r="204" spans="1:12">
      <c r="A204" s="22">
        <v>90</v>
      </c>
      <c r="B204" s="2" t="s">
        <v>1014</v>
      </c>
      <c r="C204" s="4" t="s">
        <v>1015</v>
      </c>
      <c r="D204" s="2" t="s">
        <v>21</v>
      </c>
      <c r="G204" s="2">
        <v>20</v>
      </c>
      <c r="J204" s="22">
        <f t="shared" si="5"/>
        <v>20</v>
      </c>
      <c r="K204" s="4" t="s">
        <v>1016</v>
      </c>
      <c r="L204" s="12">
        <v>4.7</v>
      </c>
    </row>
    <row r="205" spans="1:12">
      <c r="A205" s="22">
        <v>97</v>
      </c>
      <c r="B205" s="2" t="s">
        <v>458</v>
      </c>
      <c r="C205" s="4" t="s">
        <v>459</v>
      </c>
      <c r="D205" s="2" t="s">
        <v>21</v>
      </c>
      <c r="G205" s="2">
        <v>20</v>
      </c>
      <c r="J205" s="22">
        <f t="shared" si="5"/>
        <v>20</v>
      </c>
      <c r="K205" s="4" t="s">
        <v>460</v>
      </c>
      <c r="L205" s="12">
        <v>4.68</v>
      </c>
    </row>
    <row r="206" spans="1:12">
      <c r="A206" s="22">
        <v>99</v>
      </c>
      <c r="B206" s="2" t="s">
        <v>543</v>
      </c>
      <c r="C206" s="4" t="s">
        <v>544</v>
      </c>
      <c r="D206" s="2" t="s">
        <v>21</v>
      </c>
      <c r="G206" s="2">
        <v>20</v>
      </c>
      <c r="J206" s="22">
        <f t="shared" si="5"/>
        <v>20</v>
      </c>
      <c r="K206" s="4" t="s">
        <v>545</v>
      </c>
      <c r="L206" s="12">
        <v>4.67</v>
      </c>
    </row>
    <row r="207" spans="1:12">
      <c r="A207" s="22">
        <v>107</v>
      </c>
      <c r="B207" s="2" t="s">
        <v>449</v>
      </c>
      <c r="C207" s="4" t="s">
        <v>450</v>
      </c>
      <c r="D207" s="2" t="s">
        <v>21</v>
      </c>
      <c r="G207" s="2">
        <v>20</v>
      </c>
      <c r="J207" s="22">
        <f t="shared" si="5"/>
        <v>20</v>
      </c>
      <c r="K207" s="4" t="s">
        <v>451</v>
      </c>
      <c r="L207" s="12">
        <v>4.62</v>
      </c>
    </row>
    <row r="208" spans="1:12">
      <c r="A208" s="22">
        <v>112</v>
      </c>
      <c r="B208" s="2" t="s">
        <v>841</v>
      </c>
      <c r="C208" s="4" t="s">
        <v>842</v>
      </c>
      <c r="D208" s="2" t="s">
        <v>21</v>
      </c>
      <c r="G208" s="2">
        <v>20</v>
      </c>
      <c r="J208" s="22">
        <f t="shared" si="5"/>
        <v>20</v>
      </c>
      <c r="K208" s="4" t="s">
        <v>843</v>
      </c>
      <c r="L208" s="12">
        <v>4.5599999999999996</v>
      </c>
    </row>
    <row r="209" spans="1:12">
      <c r="A209" s="22">
        <v>113</v>
      </c>
      <c r="B209" s="2" t="s">
        <v>982</v>
      </c>
      <c r="C209" s="4" t="s">
        <v>983</v>
      </c>
      <c r="D209" s="2" t="s">
        <v>21</v>
      </c>
      <c r="G209" s="2">
        <v>20</v>
      </c>
      <c r="J209" s="22">
        <f t="shared" si="5"/>
        <v>20</v>
      </c>
      <c r="K209" s="4" t="s">
        <v>984</v>
      </c>
      <c r="L209" s="12">
        <v>4.5599999999999996</v>
      </c>
    </row>
    <row r="210" spans="1:12">
      <c r="A210" s="22">
        <v>115</v>
      </c>
      <c r="B210" s="2" t="s">
        <v>367</v>
      </c>
      <c r="C210" s="4" t="s">
        <v>368</v>
      </c>
      <c r="D210" s="2" t="s">
        <v>21</v>
      </c>
      <c r="G210" s="2">
        <v>20</v>
      </c>
      <c r="J210" s="22">
        <f t="shared" si="5"/>
        <v>20</v>
      </c>
      <c r="K210" s="4" t="s">
        <v>369</v>
      </c>
      <c r="L210" s="12">
        <v>4.53</v>
      </c>
    </row>
    <row r="212" spans="1:12">
      <c r="A212" s="22">
        <v>275</v>
      </c>
      <c r="B212" s="2" t="s">
        <v>1065</v>
      </c>
      <c r="C212" s="4" t="s">
        <v>1066</v>
      </c>
      <c r="D212" s="2" t="s">
        <v>47</v>
      </c>
      <c r="H212" s="2">
        <v>15</v>
      </c>
      <c r="J212" s="22">
        <f t="shared" ref="J212:J243" si="6">SUM(E212:I212)</f>
        <v>15</v>
      </c>
      <c r="K212" s="4" t="s">
        <v>1067</v>
      </c>
      <c r="L212" s="12">
        <v>3.47</v>
      </c>
    </row>
    <row r="213" spans="1:12">
      <c r="A213" s="22">
        <v>276</v>
      </c>
      <c r="B213" s="2" t="s">
        <v>307</v>
      </c>
      <c r="C213" s="4" t="s">
        <v>308</v>
      </c>
      <c r="D213" s="2" t="s">
        <v>309</v>
      </c>
      <c r="H213" s="2">
        <v>15</v>
      </c>
      <c r="J213" s="22">
        <f t="shared" si="6"/>
        <v>15</v>
      </c>
      <c r="K213" s="4" t="s">
        <v>310</v>
      </c>
      <c r="L213" s="12">
        <v>3.44</v>
      </c>
    </row>
    <row r="214" spans="1:12">
      <c r="A214" s="22">
        <v>280</v>
      </c>
      <c r="B214" s="2" t="s">
        <v>408</v>
      </c>
      <c r="C214" s="4" t="s">
        <v>407</v>
      </c>
      <c r="D214" s="2" t="s">
        <v>393</v>
      </c>
      <c r="H214" s="2">
        <v>15</v>
      </c>
      <c r="J214" s="22">
        <f t="shared" si="6"/>
        <v>15</v>
      </c>
      <c r="K214" s="4" t="s">
        <v>406</v>
      </c>
      <c r="L214" s="12">
        <v>3.37</v>
      </c>
    </row>
    <row r="215" spans="1:12">
      <c r="A215" s="22">
        <v>281</v>
      </c>
      <c r="B215" s="2" t="s">
        <v>142</v>
      </c>
      <c r="C215" s="4" t="s">
        <v>143</v>
      </c>
      <c r="D215" s="2" t="s">
        <v>67</v>
      </c>
      <c r="H215" s="2">
        <v>15</v>
      </c>
      <c r="J215" s="22">
        <f t="shared" si="6"/>
        <v>15</v>
      </c>
      <c r="K215" s="4" t="s">
        <v>144</v>
      </c>
      <c r="L215" s="12">
        <v>3.33</v>
      </c>
    </row>
    <row r="216" spans="1:12">
      <c r="A216" s="22">
        <v>282</v>
      </c>
      <c r="B216" s="2" t="s">
        <v>817</v>
      </c>
      <c r="C216" s="4" t="s">
        <v>819</v>
      </c>
      <c r="D216" s="2" t="s">
        <v>818</v>
      </c>
      <c r="H216" s="2">
        <v>15</v>
      </c>
      <c r="J216" s="22">
        <f t="shared" si="6"/>
        <v>15</v>
      </c>
      <c r="K216" s="4" t="s">
        <v>820</v>
      </c>
      <c r="L216" s="12">
        <v>3.33</v>
      </c>
    </row>
    <row r="217" spans="1:12">
      <c r="A217" s="22">
        <v>283</v>
      </c>
      <c r="B217" s="2" t="s">
        <v>772</v>
      </c>
      <c r="C217" s="4" t="s">
        <v>773</v>
      </c>
      <c r="D217" s="2" t="s">
        <v>51</v>
      </c>
      <c r="H217" s="2">
        <v>15</v>
      </c>
      <c r="J217" s="22">
        <f t="shared" si="6"/>
        <v>15</v>
      </c>
      <c r="K217" s="4" t="s">
        <v>774</v>
      </c>
      <c r="L217" s="12">
        <v>3.31</v>
      </c>
    </row>
    <row r="218" spans="1:12">
      <c r="A218" s="22">
        <v>285</v>
      </c>
      <c r="B218" s="2" t="s">
        <v>294</v>
      </c>
      <c r="C218" s="4" t="s">
        <v>295</v>
      </c>
      <c r="D218" s="2" t="s">
        <v>296</v>
      </c>
      <c r="H218" s="2">
        <v>15</v>
      </c>
      <c r="J218" s="22">
        <f t="shared" si="6"/>
        <v>15</v>
      </c>
      <c r="K218" s="4" t="s">
        <v>297</v>
      </c>
      <c r="L218" s="12">
        <v>3.27</v>
      </c>
    </row>
    <row r="219" spans="1:12">
      <c r="A219" s="22">
        <v>287</v>
      </c>
      <c r="B219" s="2" t="s">
        <v>1062</v>
      </c>
      <c r="C219" s="4" t="s">
        <v>1063</v>
      </c>
      <c r="D219" s="2" t="s">
        <v>17</v>
      </c>
      <c r="H219" s="2">
        <v>15</v>
      </c>
      <c r="J219" s="22">
        <f t="shared" si="6"/>
        <v>15</v>
      </c>
      <c r="K219" s="4" t="s">
        <v>1064</v>
      </c>
      <c r="L219" s="12">
        <v>3.14</v>
      </c>
    </row>
    <row r="220" spans="1:12">
      <c r="A220" s="22">
        <v>288</v>
      </c>
      <c r="B220" s="2" t="s">
        <v>62</v>
      </c>
      <c r="C220" s="4" t="s">
        <v>63</v>
      </c>
      <c r="D220" s="2" t="s">
        <v>64</v>
      </c>
      <c r="H220" s="2">
        <v>15</v>
      </c>
      <c r="J220" s="22">
        <f t="shared" si="6"/>
        <v>15</v>
      </c>
      <c r="K220" s="4" t="s">
        <v>65</v>
      </c>
      <c r="L220" s="12">
        <v>3.13</v>
      </c>
    </row>
    <row r="221" spans="1:12">
      <c r="A221" s="22">
        <v>290</v>
      </c>
      <c r="B221" s="2" t="s">
        <v>847</v>
      </c>
      <c r="C221" s="4" t="s">
        <v>848</v>
      </c>
      <c r="D221" s="2" t="s">
        <v>235</v>
      </c>
      <c r="H221" s="2">
        <v>15</v>
      </c>
      <c r="J221" s="22">
        <f t="shared" si="6"/>
        <v>15</v>
      </c>
      <c r="K221" s="4" t="s">
        <v>849</v>
      </c>
      <c r="L221" s="12">
        <v>3.02</v>
      </c>
    </row>
    <row r="222" spans="1:12">
      <c r="A222" s="22">
        <v>291</v>
      </c>
      <c r="B222" s="2" t="s">
        <v>386</v>
      </c>
      <c r="C222" s="4" t="s">
        <v>387</v>
      </c>
      <c r="D222" s="2" t="s">
        <v>388</v>
      </c>
      <c r="H222" s="2">
        <v>15</v>
      </c>
      <c r="J222" s="22">
        <f t="shared" si="6"/>
        <v>15</v>
      </c>
      <c r="K222" s="4" t="s">
        <v>389</v>
      </c>
      <c r="L222" s="12">
        <v>3</v>
      </c>
    </row>
    <row r="223" spans="1:12">
      <c r="A223" s="22">
        <v>292</v>
      </c>
      <c r="B223" s="2" t="s">
        <v>977</v>
      </c>
      <c r="C223" s="4" t="s">
        <v>978</v>
      </c>
      <c r="D223" s="2" t="s">
        <v>32</v>
      </c>
      <c r="H223" s="2">
        <v>15</v>
      </c>
      <c r="J223" s="22">
        <f t="shared" si="6"/>
        <v>15</v>
      </c>
      <c r="K223" s="4" t="s">
        <v>564</v>
      </c>
      <c r="L223" s="12">
        <v>3</v>
      </c>
    </row>
    <row r="224" spans="1:12">
      <c r="A224" s="22">
        <v>296</v>
      </c>
      <c r="B224" s="2" t="s">
        <v>209</v>
      </c>
      <c r="C224" s="4" t="s">
        <v>211</v>
      </c>
      <c r="D224" s="2" t="s">
        <v>210</v>
      </c>
      <c r="H224" s="2">
        <v>15</v>
      </c>
      <c r="J224" s="22">
        <f t="shared" si="6"/>
        <v>15</v>
      </c>
      <c r="K224" s="4" t="s">
        <v>212</v>
      </c>
      <c r="L224" s="12">
        <v>2.73</v>
      </c>
    </row>
    <row r="225" spans="1:12">
      <c r="A225" s="22">
        <v>298</v>
      </c>
      <c r="B225" s="2" t="s">
        <v>909</v>
      </c>
      <c r="C225" s="4" t="s">
        <v>910</v>
      </c>
      <c r="D225" s="2" t="s">
        <v>235</v>
      </c>
      <c r="H225" s="2">
        <v>15</v>
      </c>
      <c r="J225" s="22">
        <f t="shared" si="6"/>
        <v>15</v>
      </c>
      <c r="K225" s="4" t="s">
        <v>911</v>
      </c>
      <c r="L225" s="12">
        <v>2.65</v>
      </c>
    </row>
    <row r="226" spans="1:12">
      <c r="A226" s="22">
        <v>299</v>
      </c>
      <c r="B226" s="2" t="s">
        <v>974</v>
      </c>
      <c r="C226" s="4" t="s">
        <v>975</v>
      </c>
      <c r="D226" s="2" t="s">
        <v>235</v>
      </c>
      <c r="H226" s="2">
        <v>15</v>
      </c>
      <c r="J226" s="22">
        <f t="shared" si="6"/>
        <v>15</v>
      </c>
      <c r="K226" s="4" t="s">
        <v>976</v>
      </c>
      <c r="L226" s="12">
        <v>2.65</v>
      </c>
    </row>
    <row r="227" spans="1:12">
      <c r="A227" s="22">
        <v>300</v>
      </c>
      <c r="B227" s="2" t="s">
        <v>1092</v>
      </c>
      <c r="C227" s="4" t="s">
        <v>1093</v>
      </c>
      <c r="D227" s="2" t="s">
        <v>393</v>
      </c>
      <c r="H227" s="2">
        <v>15</v>
      </c>
      <c r="J227" s="22">
        <f t="shared" si="6"/>
        <v>15</v>
      </c>
      <c r="K227" s="4" t="s">
        <v>1094</v>
      </c>
      <c r="L227" s="12">
        <v>2.62</v>
      </c>
    </row>
    <row r="228" spans="1:12">
      <c r="A228" s="22">
        <v>301</v>
      </c>
      <c r="B228" s="2" t="s">
        <v>1089</v>
      </c>
      <c r="C228" s="4" t="s">
        <v>1090</v>
      </c>
      <c r="D228" s="2" t="s">
        <v>393</v>
      </c>
      <c r="H228" s="2">
        <v>15</v>
      </c>
      <c r="J228" s="22">
        <f t="shared" si="6"/>
        <v>15</v>
      </c>
      <c r="K228" s="4" t="s">
        <v>1091</v>
      </c>
      <c r="L228" s="12">
        <v>2.38</v>
      </c>
    </row>
    <row r="229" spans="1:12">
      <c r="A229" s="22">
        <v>302</v>
      </c>
      <c r="B229" s="2" t="s">
        <v>1055</v>
      </c>
      <c r="C229" s="4" t="s">
        <v>1056</v>
      </c>
      <c r="D229" s="2" t="s">
        <v>210</v>
      </c>
      <c r="H229" s="2">
        <v>15</v>
      </c>
      <c r="J229" s="22">
        <f t="shared" si="6"/>
        <v>15</v>
      </c>
      <c r="K229" s="4" t="s">
        <v>1057</v>
      </c>
      <c r="L229" s="12">
        <v>2.33</v>
      </c>
    </row>
    <row r="230" spans="1:12">
      <c r="A230" s="22">
        <v>303</v>
      </c>
      <c r="B230" s="2" t="s">
        <v>555</v>
      </c>
      <c r="C230" s="4" t="s">
        <v>557</v>
      </c>
      <c r="D230" s="2" t="s">
        <v>556</v>
      </c>
      <c r="H230" s="2">
        <v>15</v>
      </c>
      <c r="J230" s="22">
        <f t="shared" si="6"/>
        <v>15</v>
      </c>
      <c r="K230" s="4" t="s">
        <v>558</v>
      </c>
      <c r="L230" s="12">
        <v>2</v>
      </c>
    </row>
    <row r="231" spans="1:12">
      <c r="A231" s="22">
        <v>125</v>
      </c>
      <c r="B231" s="2" t="s">
        <v>227</v>
      </c>
      <c r="C231" s="4" t="s">
        <v>228</v>
      </c>
      <c r="D231" s="2" t="s">
        <v>21</v>
      </c>
      <c r="I231" s="2">
        <v>10</v>
      </c>
      <c r="J231" s="22">
        <f t="shared" si="6"/>
        <v>10</v>
      </c>
      <c r="K231" s="4" t="s">
        <v>229</v>
      </c>
      <c r="L231" s="12">
        <v>4.5</v>
      </c>
    </row>
    <row r="232" spans="1:12">
      <c r="A232" s="22">
        <v>129</v>
      </c>
      <c r="B232" s="2" t="s">
        <v>326</v>
      </c>
      <c r="C232" s="4" t="s">
        <v>327</v>
      </c>
      <c r="D232" s="2" t="s">
        <v>21</v>
      </c>
      <c r="I232" s="2">
        <v>10</v>
      </c>
      <c r="J232" s="22">
        <f t="shared" si="6"/>
        <v>10</v>
      </c>
      <c r="K232" s="4" t="s">
        <v>328</v>
      </c>
      <c r="L232" s="12">
        <v>4.4400000000000004</v>
      </c>
    </row>
    <row r="233" spans="1:12">
      <c r="A233" s="22">
        <v>130</v>
      </c>
      <c r="B233" s="2" t="s">
        <v>885</v>
      </c>
      <c r="C233" s="4" t="s">
        <v>886</v>
      </c>
      <c r="D233" s="2" t="s">
        <v>21</v>
      </c>
      <c r="I233" s="2">
        <v>10</v>
      </c>
      <c r="J233" s="22">
        <f t="shared" si="6"/>
        <v>10</v>
      </c>
      <c r="K233" s="4" t="s">
        <v>884</v>
      </c>
      <c r="L233" s="12">
        <v>4.4400000000000004</v>
      </c>
    </row>
    <row r="234" spans="1:12">
      <c r="A234" s="22">
        <v>134</v>
      </c>
      <c r="B234" s="2" t="s">
        <v>345</v>
      </c>
      <c r="C234" s="4" t="s">
        <v>346</v>
      </c>
      <c r="D234" s="2" t="s">
        <v>21</v>
      </c>
      <c r="I234" s="2">
        <v>10</v>
      </c>
      <c r="J234" s="22">
        <f t="shared" si="6"/>
        <v>10</v>
      </c>
      <c r="K234" s="4" t="s">
        <v>347</v>
      </c>
      <c r="L234" s="12">
        <v>4.3899999999999997</v>
      </c>
    </row>
    <row r="235" spans="1:12">
      <c r="A235" s="22">
        <v>135</v>
      </c>
      <c r="B235" s="2" t="s">
        <v>942</v>
      </c>
      <c r="C235" s="4" t="s">
        <v>939</v>
      </c>
      <c r="D235" s="2" t="s">
        <v>21</v>
      </c>
      <c r="I235" s="2">
        <v>10</v>
      </c>
      <c r="J235" s="22">
        <f t="shared" si="6"/>
        <v>10</v>
      </c>
      <c r="K235" s="4" t="s">
        <v>940</v>
      </c>
      <c r="L235" s="12">
        <v>4.38</v>
      </c>
    </row>
    <row r="236" spans="1:12">
      <c r="A236" s="22">
        <v>137</v>
      </c>
      <c r="B236" s="2" t="s">
        <v>699</v>
      </c>
      <c r="C236" s="4" t="s">
        <v>700</v>
      </c>
      <c r="D236" s="2" t="s">
        <v>21</v>
      </c>
      <c r="I236" s="2">
        <v>10</v>
      </c>
      <c r="J236" s="22">
        <f t="shared" si="6"/>
        <v>10</v>
      </c>
      <c r="K236" s="4" t="s">
        <v>701</v>
      </c>
      <c r="L236" s="12">
        <v>4.37</v>
      </c>
    </row>
    <row r="237" spans="1:12">
      <c r="A237" s="22">
        <v>142</v>
      </c>
      <c r="B237" s="2" t="s">
        <v>506</v>
      </c>
      <c r="C237" s="4" t="s">
        <v>507</v>
      </c>
      <c r="D237" s="2" t="s">
        <v>21</v>
      </c>
      <c r="I237" s="2">
        <v>10</v>
      </c>
      <c r="J237" s="22">
        <f t="shared" si="6"/>
        <v>10</v>
      </c>
      <c r="K237" s="4" t="s">
        <v>508</v>
      </c>
      <c r="L237" s="12">
        <v>4.3499999999999996</v>
      </c>
    </row>
    <row r="238" spans="1:12">
      <c r="A238" s="22">
        <v>143</v>
      </c>
      <c r="B238" s="2" t="s">
        <v>332</v>
      </c>
      <c r="C238" s="4" t="s">
        <v>333</v>
      </c>
      <c r="D238" s="2" t="s">
        <v>21</v>
      </c>
      <c r="I238" s="2">
        <v>10</v>
      </c>
      <c r="J238" s="22">
        <f t="shared" si="6"/>
        <v>10</v>
      </c>
      <c r="K238" s="4" t="s">
        <v>334</v>
      </c>
      <c r="L238" s="12">
        <v>4.34</v>
      </c>
    </row>
    <row r="239" spans="1:12">
      <c r="A239" s="22">
        <v>145</v>
      </c>
      <c r="B239" s="2" t="s">
        <v>882</v>
      </c>
      <c r="C239" s="4" t="s">
        <v>883</v>
      </c>
      <c r="D239" s="2" t="s">
        <v>21</v>
      </c>
      <c r="I239" s="2">
        <v>10</v>
      </c>
      <c r="J239" s="22">
        <f t="shared" si="6"/>
        <v>10</v>
      </c>
      <c r="K239" s="4" t="s">
        <v>884</v>
      </c>
      <c r="L239" s="12">
        <v>4.33</v>
      </c>
    </row>
    <row r="240" spans="1:12">
      <c r="A240" s="22">
        <v>153</v>
      </c>
      <c r="B240" s="2" t="s">
        <v>537</v>
      </c>
      <c r="C240" s="4" t="s">
        <v>538</v>
      </c>
      <c r="D240" s="2" t="s">
        <v>21</v>
      </c>
      <c r="I240" s="2">
        <v>10</v>
      </c>
      <c r="J240" s="22">
        <f t="shared" si="6"/>
        <v>10</v>
      </c>
      <c r="K240" s="4" t="s">
        <v>539</v>
      </c>
      <c r="L240" s="12">
        <v>4.25</v>
      </c>
    </row>
    <row r="241" spans="1:12">
      <c r="A241" s="22">
        <v>154</v>
      </c>
      <c r="B241" s="2" t="s">
        <v>540</v>
      </c>
      <c r="C241" s="4" t="s">
        <v>541</v>
      </c>
      <c r="D241" s="2" t="s">
        <v>21</v>
      </c>
      <c r="I241" s="2">
        <v>10</v>
      </c>
      <c r="J241" s="22">
        <f t="shared" si="6"/>
        <v>10</v>
      </c>
      <c r="K241" s="4" t="s">
        <v>542</v>
      </c>
      <c r="L241" s="12">
        <v>4.25</v>
      </c>
    </row>
    <row r="242" spans="1:12">
      <c r="A242" s="22">
        <v>155</v>
      </c>
      <c r="B242" s="2" t="s">
        <v>991</v>
      </c>
      <c r="C242" s="4" t="s">
        <v>992</v>
      </c>
      <c r="D242" s="2" t="s">
        <v>21</v>
      </c>
      <c r="I242" s="2">
        <v>10</v>
      </c>
      <c r="J242" s="22">
        <f t="shared" si="6"/>
        <v>10</v>
      </c>
      <c r="K242" s="4" t="s">
        <v>993</v>
      </c>
      <c r="L242" s="12">
        <v>4.25</v>
      </c>
    </row>
    <row r="243" spans="1:12">
      <c r="A243" s="22">
        <v>156</v>
      </c>
      <c r="B243" s="2" t="s">
        <v>1017</v>
      </c>
      <c r="C243" s="4" t="s">
        <v>1018</v>
      </c>
      <c r="D243" s="2" t="s">
        <v>21</v>
      </c>
      <c r="I243" s="2">
        <v>10</v>
      </c>
      <c r="J243" s="22">
        <f t="shared" si="6"/>
        <v>10</v>
      </c>
      <c r="K243" s="4" t="s">
        <v>1019</v>
      </c>
      <c r="L243" s="12">
        <v>4.25</v>
      </c>
    </row>
    <row r="244" spans="1:12">
      <c r="A244" s="22">
        <v>181</v>
      </c>
      <c r="B244" s="2" t="s">
        <v>154</v>
      </c>
      <c r="C244" s="4" t="s">
        <v>155</v>
      </c>
      <c r="D244" s="2" t="s">
        <v>21</v>
      </c>
      <c r="I244" s="2">
        <v>10</v>
      </c>
      <c r="J244" s="22">
        <f t="shared" ref="J244:J261" si="7">SUM(E244:I244)</f>
        <v>10</v>
      </c>
      <c r="K244" s="4" t="s">
        <v>156</v>
      </c>
      <c r="L244" s="12">
        <v>4.12</v>
      </c>
    </row>
    <row r="245" spans="1:12">
      <c r="A245" s="22">
        <v>182</v>
      </c>
      <c r="B245" s="2" t="s">
        <v>258</v>
      </c>
      <c r="C245" s="4" t="s">
        <v>259</v>
      </c>
      <c r="D245" s="2" t="s">
        <v>21</v>
      </c>
      <c r="I245" s="2">
        <v>10</v>
      </c>
      <c r="J245" s="22">
        <f t="shared" si="7"/>
        <v>10</v>
      </c>
      <c r="K245" s="4" t="s">
        <v>260</v>
      </c>
      <c r="L245" s="12">
        <v>4.12</v>
      </c>
    </row>
    <row r="246" spans="1:12">
      <c r="A246" s="22">
        <v>186</v>
      </c>
      <c r="B246" s="2" t="s">
        <v>714</v>
      </c>
      <c r="C246" s="4" t="s">
        <v>715</v>
      </c>
      <c r="D246" s="2" t="s">
        <v>21</v>
      </c>
      <c r="I246" s="2">
        <v>10</v>
      </c>
      <c r="J246" s="22">
        <f t="shared" si="7"/>
        <v>10</v>
      </c>
      <c r="K246" s="4" t="s">
        <v>716</v>
      </c>
      <c r="L246" s="12">
        <v>4.07</v>
      </c>
    </row>
    <row r="247" spans="1:12">
      <c r="A247" s="22">
        <v>191</v>
      </c>
      <c r="B247" s="2" t="s">
        <v>194</v>
      </c>
      <c r="C247" s="4" t="s">
        <v>195</v>
      </c>
      <c r="D247" s="2" t="s">
        <v>21</v>
      </c>
      <c r="I247" s="2">
        <v>10</v>
      </c>
      <c r="J247" s="22">
        <f t="shared" si="7"/>
        <v>10</v>
      </c>
      <c r="K247" s="4" t="s">
        <v>196</v>
      </c>
      <c r="L247" s="12">
        <v>4.0599999999999996</v>
      </c>
    </row>
    <row r="248" spans="1:12">
      <c r="A248" s="22">
        <v>192</v>
      </c>
      <c r="B248" s="2" t="s">
        <v>301</v>
      </c>
      <c r="C248" s="4" t="s">
        <v>302</v>
      </c>
      <c r="D248" s="2" t="s">
        <v>21</v>
      </c>
      <c r="I248" s="2">
        <v>10</v>
      </c>
      <c r="J248" s="22">
        <f t="shared" si="7"/>
        <v>10</v>
      </c>
      <c r="K248" s="4" t="s">
        <v>303</v>
      </c>
      <c r="L248" s="12">
        <v>4.0599999999999996</v>
      </c>
    </row>
    <row r="249" spans="1:12">
      <c r="A249" s="22">
        <v>193</v>
      </c>
      <c r="B249" s="2" t="s">
        <v>480</v>
      </c>
      <c r="C249" s="4" t="s">
        <v>481</v>
      </c>
      <c r="D249" s="2" t="s">
        <v>21</v>
      </c>
      <c r="I249" s="2">
        <v>10</v>
      </c>
      <c r="J249" s="22">
        <f t="shared" si="7"/>
        <v>10</v>
      </c>
      <c r="K249" s="4" t="s">
        <v>482</v>
      </c>
      <c r="L249" s="12">
        <v>4.0599999999999996</v>
      </c>
    </row>
    <row r="250" spans="1:12">
      <c r="A250" s="22">
        <v>195</v>
      </c>
      <c r="B250" s="2" t="s">
        <v>240</v>
      </c>
      <c r="C250" s="4" t="s">
        <v>241</v>
      </c>
      <c r="D250" s="2" t="s">
        <v>21</v>
      </c>
      <c r="I250" s="2">
        <v>10</v>
      </c>
      <c r="J250" s="22">
        <f t="shared" si="7"/>
        <v>10</v>
      </c>
      <c r="K250" s="4" t="s">
        <v>242</v>
      </c>
      <c r="L250" s="12">
        <v>4.04</v>
      </c>
    </row>
    <row r="251" spans="1:12">
      <c r="A251" s="22">
        <v>200</v>
      </c>
      <c r="B251" s="2" t="s">
        <v>636</v>
      </c>
      <c r="C251" s="4" t="s">
        <v>637</v>
      </c>
      <c r="D251" s="2" t="s">
        <v>21</v>
      </c>
      <c r="I251" s="2">
        <v>10</v>
      </c>
      <c r="J251" s="22">
        <f t="shared" si="7"/>
        <v>10</v>
      </c>
      <c r="K251" s="4" t="s">
        <v>638</v>
      </c>
      <c r="L251" s="12">
        <v>4</v>
      </c>
    </row>
    <row r="252" spans="1:12">
      <c r="A252" s="22">
        <v>201</v>
      </c>
      <c r="B252" s="2" t="s">
        <v>673</v>
      </c>
      <c r="C252" s="4" t="s">
        <v>674</v>
      </c>
      <c r="D252" s="2" t="s">
        <v>21</v>
      </c>
      <c r="I252" s="2">
        <v>10</v>
      </c>
      <c r="J252" s="22">
        <f t="shared" si="7"/>
        <v>10</v>
      </c>
      <c r="K252" s="4" t="s">
        <v>675</v>
      </c>
      <c r="L252" s="12">
        <v>4</v>
      </c>
    </row>
    <row r="253" spans="1:12">
      <c r="A253" s="22">
        <v>202</v>
      </c>
      <c r="B253" s="2" t="s">
        <v>954</v>
      </c>
      <c r="C253" s="4" t="s">
        <v>955</v>
      </c>
      <c r="D253" s="2" t="s">
        <v>21</v>
      </c>
      <c r="I253" s="2">
        <v>10</v>
      </c>
      <c r="J253" s="22">
        <f t="shared" si="7"/>
        <v>10</v>
      </c>
      <c r="K253" s="4" t="s">
        <v>956</v>
      </c>
      <c r="L253" s="12">
        <v>4</v>
      </c>
    </row>
    <row r="254" spans="1:12">
      <c r="A254" s="22">
        <v>205</v>
      </c>
      <c r="B254" s="2" t="s">
        <v>403</v>
      </c>
      <c r="C254" s="4" t="s">
        <v>404</v>
      </c>
      <c r="D254" s="2" t="s">
        <v>21</v>
      </c>
      <c r="I254" s="2">
        <v>10</v>
      </c>
      <c r="J254" s="22">
        <f t="shared" si="7"/>
        <v>10</v>
      </c>
      <c r="K254" s="4" t="s">
        <v>405</v>
      </c>
      <c r="L254" s="12">
        <v>3.94</v>
      </c>
    </row>
    <row r="255" spans="1:12">
      <c r="A255" s="22">
        <v>206</v>
      </c>
      <c r="B255" s="2" t="s">
        <v>691</v>
      </c>
      <c r="C255" s="4" t="s">
        <v>692</v>
      </c>
      <c r="D255" s="2" t="s">
        <v>21</v>
      </c>
      <c r="I255" s="2">
        <v>10</v>
      </c>
      <c r="J255" s="22">
        <f t="shared" si="7"/>
        <v>10</v>
      </c>
      <c r="K255" s="4" t="s">
        <v>690</v>
      </c>
      <c r="L255" s="12">
        <v>3.94</v>
      </c>
    </row>
    <row r="256" spans="1:12">
      <c r="A256" s="22">
        <v>209</v>
      </c>
      <c r="B256" s="2" t="s">
        <v>936</v>
      </c>
      <c r="C256" s="4" t="s">
        <v>937</v>
      </c>
      <c r="D256" s="2" t="s">
        <v>21</v>
      </c>
      <c r="I256" s="2">
        <v>10</v>
      </c>
      <c r="J256" s="22">
        <f t="shared" si="7"/>
        <v>10</v>
      </c>
      <c r="K256" s="4" t="s">
        <v>938</v>
      </c>
      <c r="L256" s="12">
        <v>3.92</v>
      </c>
    </row>
    <row r="257" spans="1:12">
      <c r="A257" s="22">
        <v>212</v>
      </c>
      <c r="B257" s="2" t="s">
        <v>430</v>
      </c>
      <c r="C257" s="4" t="s">
        <v>431</v>
      </c>
      <c r="D257" s="2" t="s">
        <v>21</v>
      </c>
      <c r="I257" s="2">
        <v>10</v>
      </c>
      <c r="J257" s="22">
        <f t="shared" si="7"/>
        <v>10</v>
      </c>
      <c r="K257" s="4" t="s">
        <v>432</v>
      </c>
      <c r="L257" s="12">
        <v>3.89</v>
      </c>
    </row>
    <row r="258" spans="1:12">
      <c r="A258" s="22">
        <v>216</v>
      </c>
      <c r="B258" s="2" t="s">
        <v>185</v>
      </c>
      <c r="C258" s="4" t="s">
        <v>186</v>
      </c>
      <c r="D258" s="2" t="s">
        <v>21</v>
      </c>
      <c r="I258" s="2">
        <v>10</v>
      </c>
      <c r="J258" s="22">
        <f t="shared" si="7"/>
        <v>10</v>
      </c>
      <c r="K258" s="4" t="s">
        <v>187</v>
      </c>
      <c r="L258" s="12">
        <v>3.88</v>
      </c>
    </row>
    <row r="259" spans="1:12">
      <c r="A259" s="22">
        <v>217</v>
      </c>
      <c r="B259" s="2" t="s">
        <v>188</v>
      </c>
      <c r="C259" s="4" t="s">
        <v>189</v>
      </c>
      <c r="D259" s="2" t="s">
        <v>21</v>
      </c>
      <c r="I259" s="2">
        <v>10</v>
      </c>
      <c r="J259" s="22">
        <f t="shared" si="7"/>
        <v>10</v>
      </c>
      <c r="K259" s="4" t="s">
        <v>190</v>
      </c>
      <c r="L259" s="12">
        <v>3.88</v>
      </c>
    </row>
    <row r="260" spans="1:12">
      <c r="A260" s="22">
        <v>218</v>
      </c>
      <c r="B260" s="2" t="s">
        <v>711</v>
      </c>
      <c r="C260" s="4" t="s">
        <v>712</v>
      </c>
      <c r="D260" s="2" t="s">
        <v>21</v>
      </c>
      <c r="I260" s="2">
        <v>10</v>
      </c>
      <c r="J260" s="22">
        <f t="shared" si="7"/>
        <v>10</v>
      </c>
      <c r="K260" s="4" t="s">
        <v>713</v>
      </c>
      <c r="L260" s="12">
        <v>3.88</v>
      </c>
    </row>
    <row r="261" spans="1:12">
      <c r="A261" s="22">
        <v>221</v>
      </c>
      <c r="B261" s="2" t="s">
        <v>470</v>
      </c>
      <c r="C261" s="4" t="s">
        <v>471</v>
      </c>
      <c r="D261" s="2" t="s">
        <v>21</v>
      </c>
      <c r="I261" s="2">
        <v>10</v>
      </c>
      <c r="J261" s="22">
        <f t="shared" si="7"/>
        <v>10</v>
      </c>
      <c r="K261" s="4" t="s">
        <v>472</v>
      </c>
      <c r="L261" s="12">
        <v>3.85</v>
      </c>
    </row>
    <row r="262" spans="1:12">
      <c r="A262" s="22">
        <v>227</v>
      </c>
      <c r="B262" s="2" t="s">
        <v>594</v>
      </c>
      <c r="C262" s="4" t="s">
        <v>595</v>
      </c>
      <c r="D262" s="2" t="s">
        <v>21</v>
      </c>
      <c r="I262" s="2">
        <v>10</v>
      </c>
      <c r="J262" s="22">
        <f t="shared" ref="J262:J291" si="8">SUM(E262:I262)</f>
        <v>10</v>
      </c>
      <c r="K262" s="4" t="s">
        <v>596</v>
      </c>
      <c r="L262" s="12">
        <v>3.82</v>
      </c>
    </row>
    <row r="263" spans="1:12">
      <c r="A263" s="22">
        <v>230</v>
      </c>
      <c r="B263" s="2" t="s">
        <v>688</v>
      </c>
      <c r="C263" s="4" t="s">
        <v>689</v>
      </c>
      <c r="D263" s="2" t="s">
        <v>21</v>
      </c>
      <c r="I263" s="2">
        <v>10</v>
      </c>
      <c r="J263" s="22">
        <f t="shared" si="8"/>
        <v>10</v>
      </c>
      <c r="K263" s="4" t="s">
        <v>690</v>
      </c>
      <c r="L263" s="12">
        <v>3.81</v>
      </c>
    </row>
    <row r="264" spans="1:12">
      <c r="A264" s="22">
        <v>237</v>
      </c>
      <c r="B264" s="2" t="s">
        <v>912</v>
      </c>
      <c r="C264" s="4" t="s">
        <v>913</v>
      </c>
      <c r="D264" s="2" t="s">
        <v>21</v>
      </c>
      <c r="I264" s="2">
        <v>10</v>
      </c>
      <c r="J264" s="22">
        <f t="shared" si="8"/>
        <v>10</v>
      </c>
      <c r="K264" s="4" t="s">
        <v>914</v>
      </c>
      <c r="L264" s="12">
        <v>3.76</v>
      </c>
    </row>
    <row r="265" spans="1:12">
      <c r="A265" s="22">
        <v>240</v>
      </c>
      <c r="B265" s="2" t="s">
        <v>844</v>
      </c>
      <c r="C265" s="4" t="s">
        <v>845</v>
      </c>
      <c r="D265" s="2" t="s">
        <v>21</v>
      </c>
      <c r="I265" s="2">
        <v>10</v>
      </c>
      <c r="J265" s="22">
        <f t="shared" si="8"/>
        <v>10</v>
      </c>
      <c r="K265" s="4" t="s">
        <v>846</v>
      </c>
      <c r="L265" s="12">
        <v>3.75</v>
      </c>
    </row>
    <row r="266" spans="1:12">
      <c r="A266" s="22">
        <v>241</v>
      </c>
      <c r="B266" s="2" t="s">
        <v>1080</v>
      </c>
      <c r="C266" s="4" t="s">
        <v>1081</v>
      </c>
      <c r="D266" s="2" t="s">
        <v>21</v>
      </c>
      <c r="I266" s="2">
        <v>10</v>
      </c>
      <c r="J266" s="22">
        <f t="shared" si="8"/>
        <v>10</v>
      </c>
      <c r="K266" s="4" t="s">
        <v>1082</v>
      </c>
      <c r="L266" s="12">
        <v>3.75</v>
      </c>
    </row>
    <row r="267" spans="1:12">
      <c r="A267" s="22">
        <v>244</v>
      </c>
      <c r="B267" s="2" t="s">
        <v>918</v>
      </c>
      <c r="C267" s="4" t="s">
        <v>920</v>
      </c>
      <c r="D267" s="2" t="s">
        <v>766</v>
      </c>
      <c r="I267" s="2">
        <v>10</v>
      </c>
      <c r="J267" s="22">
        <f t="shared" si="8"/>
        <v>10</v>
      </c>
      <c r="K267" s="4" t="s">
        <v>919</v>
      </c>
      <c r="L267" s="12">
        <v>3.73</v>
      </c>
    </row>
    <row r="268" spans="1:12">
      <c r="A268" s="22">
        <v>248</v>
      </c>
      <c r="B268" s="2" t="s">
        <v>377</v>
      </c>
      <c r="C268" s="4" t="s">
        <v>378</v>
      </c>
      <c r="D268" s="2" t="s">
        <v>21</v>
      </c>
      <c r="I268" s="2">
        <v>10</v>
      </c>
      <c r="J268" s="22">
        <f t="shared" si="8"/>
        <v>10</v>
      </c>
      <c r="K268" s="4" t="s">
        <v>379</v>
      </c>
      <c r="L268" s="12">
        <v>3.69</v>
      </c>
    </row>
    <row r="269" spans="1:12">
      <c r="A269" s="22">
        <v>249</v>
      </c>
      <c r="B269" s="2" t="s">
        <v>879</v>
      </c>
      <c r="C269" s="4" t="s">
        <v>880</v>
      </c>
      <c r="D269" s="2" t="s">
        <v>21</v>
      </c>
      <c r="I269" s="2">
        <v>10</v>
      </c>
      <c r="J269" s="22">
        <f t="shared" si="8"/>
        <v>10</v>
      </c>
      <c r="K269" s="4" t="s">
        <v>881</v>
      </c>
      <c r="L269" s="12">
        <v>3.69</v>
      </c>
    </row>
    <row r="270" spans="1:12">
      <c r="A270" s="22">
        <v>252</v>
      </c>
      <c r="B270" s="2" t="s">
        <v>997</v>
      </c>
      <c r="C270" s="4" t="s">
        <v>998</v>
      </c>
      <c r="D270" s="2" t="s">
        <v>21</v>
      </c>
      <c r="I270" s="2">
        <v>10</v>
      </c>
      <c r="J270" s="22">
        <f t="shared" si="8"/>
        <v>10</v>
      </c>
      <c r="K270" s="4" t="s">
        <v>999</v>
      </c>
      <c r="L270" s="12">
        <v>3.68</v>
      </c>
    </row>
    <row r="271" spans="1:12">
      <c r="A271" s="22">
        <v>256</v>
      </c>
      <c r="B271" s="2" t="s">
        <v>1068</v>
      </c>
      <c r="C271" s="4" t="s">
        <v>1069</v>
      </c>
      <c r="D271" s="2" t="s">
        <v>21</v>
      </c>
      <c r="I271" s="2">
        <v>10</v>
      </c>
      <c r="J271" s="22">
        <f t="shared" si="8"/>
        <v>10</v>
      </c>
      <c r="K271" s="4" t="s">
        <v>1070</v>
      </c>
      <c r="L271" s="12">
        <v>3.62</v>
      </c>
    </row>
    <row r="272" spans="1:12">
      <c r="A272" s="22">
        <v>257</v>
      </c>
      <c r="B272" s="2" t="s">
        <v>723</v>
      </c>
      <c r="C272" s="4" t="s">
        <v>724</v>
      </c>
      <c r="D272" s="2" t="s">
        <v>21</v>
      </c>
      <c r="I272" s="2">
        <v>10</v>
      </c>
      <c r="J272" s="22">
        <f t="shared" si="8"/>
        <v>10</v>
      </c>
      <c r="K272" s="4" t="s">
        <v>725</v>
      </c>
      <c r="L272" s="12">
        <v>3.61</v>
      </c>
    </row>
    <row r="273" spans="1:14">
      <c r="A273" s="22">
        <v>264</v>
      </c>
      <c r="B273" s="2" t="s">
        <v>413</v>
      </c>
      <c r="C273" s="4" t="s">
        <v>414</v>
      </c>
      <c r="D273" s="2" t="s">
        <v>21</v>
      </c>
      <c r="I273" s="2">
        <v>10</v>
      </c>
      <c r="J273" s="22">
        <f t="shared" si="8"/>
        <v>10</v>
      </c>
      <c r="K273" s="4" t="s">
        <v>415</v>
      </c>
      <c r="L273" s="12">
        <v>3.56</v>
      </c>
    </row>
    <row r="274" spans="1:14">
      <c r="A274" s="22">
        <v>267</v>
      </c>
      <c r="B274" s="2" t="s">
        <v>951</v>
      </c>
      <c r="C274" s="4" t="s">
        <v>952</v>
      </c>
      <c r="D274" s="2" t="s">
        <v>21</v>
      </c>
      <c r="I274" s="2">
        <v>10</v>
      </c>
      <c r="J274" s="22">
        <f t="shared" si="8"/>
        <v>10</v>
      </c>
      <c r="K274" s="4" t="s">
        <v>953</v>
      </c>
      <c r="L274" s="12">
        <v>3.54</v>
      </c>
    </row>
    <row r="275" spans="1:14">
      <c r="A275" s="22">
        <v>272</v>
      </c>
      <c r="B275" s="2" t="s">
        <v>130</v>
      </c>
      <c r="C275" s="4" t="s">
        <v>131</v>
      </c>
      <c r="D275" s="2" t="s">
        <v>21</v>
      </c>
      <c r="I275" s="2">
        <v>10</v>
      </c>
      <c r="J275" s="22">
        <f t="shared" si="8"/>
        <v>10</v>
      </c>
      <c r="K275" s="4" t="s">
        <v>132</v>
      </c>
      <c r="L275" s="12">
        <v>3.5</v>
      </c>
      <c r="N275" t="s">
        <v>1054</v>
      </c>
    </row>
    <row r="276" spans="1:14">
      <c r="A276" s="22">
        <v>273</v>
      </c>
      <c r="B276" s="2" t="s">
        <v>370</v>
      </c>
      <c r="C276" s="4" t="s">
        <v>371</v>
      </c>
      <c r="D276" s="2" t="s">
        <v>21</v>
      </c>
      <c r="I276" s="2">
        <v>10</v>
      </c>
      <c r="J276" s="22">
        <f t="shared" si="8"/>
        <v>10</v>
      </c>
      <c r="K276" s="4" t="s">
        <v>372</v>
      </c>
      <c r="L276" s="12">
        <v>3.5</v>
      </c>
    </row>
    <row r="277" spans="1:14">
      <c r="A277" s="22">
        <v>190</v>
      </c>
      <c r="B277" s="2" t="s">
        <v>117</v>
      </c>
      <c r="C277" s="4" t="s">
        <v>118</v>
      </c>
      <c r="D277" s="2" t="s">
        <v>21</v>
      </c>
      <c r="I277" s="2">
        <v>10</v>
      </c>
      <c r="J277" s="22">
        <f t="shared" si="8"/>
        <v>10</v>
      </c>
      <c r="K277" s="4" t="s">
        <v>119</v>
      </c>
      <c r="L277" s="12">
        <v>4.0599999999999996</v>
      </c>
    </row>
    <row r="278" spans="1:14">
      <c r="A278" s="22">
        <v>265</v>
      </c>
      <c r="B278" s="2" t="s">
        <v>624</v>
      </c>
      <c r="C278" s="4" t="s">
        <v>625</v>
      </c>
      <c r="D278" s="2" t="s">
        <v>21</v>
      </c>
      <c r="I278" s="2">
        <v>10</v>
      </c>
      <c r="J278" s="22">
        <f t="shared" si="8"/>
        <v>10</v>
      </c>
      <c r="K278" s="4" t="s">
        <v>626</v>
      </c>
      <c r="L278" s="12">
        <v>3.56</v>
      </c>
    </row>
    <row r="279" spans="1:14">
      <c r="A279" s="22">
        <v>219</v>
      </c>
      <c r="B279" s="2" t="s">
        <v>930</v>
      </c>
      <c r="C279" s="4" t="s">
        <v>931</v>
      </c>
      <c r="D279" s="2" t="s">
        <v>21</v>
      </c>
      <c r="I279" s="2">
        <v>10</v>
      </c>
      <c r="J279" s="22">
        <f t="shared" si="8"/>
        <v>10</v>
      </c>
      <c r="K279" s="4" t="s">
        <v>932</v>
      </c>
      <c r="L279" s="12">
        <v>3.87</v>
      </c>
    </row>
    <row r="280" spans="1:14">
      <c r="A280" s="22">
        <v>266</v>
      </c>
      <c r="B280" s="2" t="s">
        <v>924</v>
      </c>
      <c r="C280" s="4" t="s">
        <v>925</v>
      </c>
      <c r="D280" s="2" t="s">
        <v>21</v>
      </c>
      <c r="J280" s="22">
        <f t="shared" si="8"/>
        <v>0</v>
      </c>
      <c r="K280" s="4" t="s">
        <v>926</v>
      </c>
      <c r="L280" s="12">
        <v>3.56</v>
      </c>
    </row>
    <row r="281" spans="1:14">
      <c r="A281" s="22">
        <v>277</v>
      </c>
      <c r="B281" s="2" t="s">
        <v>864</v>
      </c>
      <c r="C281" s="4" t="s">
        <v>866</v>
      </c>
      <c r="D281" s="2" t="s">
        <v>21</v>
      </c>
      <c r="J281" s="22">
        <f t="shared" si="8"/>
        <v>0</v>
      </c>
      <c r="K281" s="4" t="s">
        <v>865</v>
      </c>
      <c r="L281" s="12">
        <v>3.44</v>
      </c>
    </row>
    <row r="282" spans="1:14">
      <c r="A282" s="22">
        <v>278</v>
      </c>
      <c r="B282" s="2" t="s">
        <v>486</v>
      </c>
      <c r="C282" s="4" t="s">
        <v>487</v>
      </c>
      <c r="D282" s="2" t="s">
        <v>21</v>
      </c>
      <c r="J282" s="22">
        <f t="shared" si="8"/>
        <v>0</v>
      </c>
      <c r="K282" s="4" t="s">
        <v>488</v>
      </c>
      <c r="L282" s="12">
        <v>3.42</v>
      </c>
    </row>
    <row r="283" spans="1:14">
      <c r="A283" s="22">
        <v>279</v>
      </c>
      <c r="B283" s="2" t="s">
        <v>568</v>
      </c>
      <c r="C283" s="4" t="s">
        <v>569</v>
      </c>
      <c r="D283" s="2" t="s">
        <v>21</v>
      </c>
      <c r="J283" s="22">
        <f t="shared" si="8"/>
        <v>0</v>
      </c>
      <c r="K283" s="4" t="s">
        <v>570</v>
      </c>
      <c r="L283" s="12">
        <v>3.4</v>
      </c>
    </row>
    <row r="284" spans="1:14">
      <c r="A284" s="22">
        <v>284</v>
      </c>
      <c r="B284" s="2" t="s">
        <v>655</v>
      </c>
      <c r="C284" s="4" t="s">
        <v>656</v>
      </c>
      <c r="D284" s="2" t="s">
        <v>21</v>
      </c>
      <c r="J284" s="22">
        <f t="shared" si="8"/>
        <v>0</v>
      </c>
      <c r="K284" s="4" t="s">
        <v>657</v>
      </c>
      <c r="L284" s="12">
        <v>3.31</v>
      </c>
    </row>
    <row r="285" spans="1:14">
      <c r="A285" s="22">
        <v>286</v>
      </c>
      <c r="B285" s="2" t="s">
        <v>200</v>
      </c>
      <c r="C285" s="4" t="s">
        <v>201</v>
      </c>
      <c r="D285" s="2" t="s">
        <v>21</v>
      </c>
      <c r="J285" s="22">
        <f t="shared" si="8"/>
        <v>0</v>
      </c>
      <c r="K285" s="4" t="s">
        <v>202</v>
      </c>
      <c r="L285" s="12">
        <v>3.25</v>
      </c>
    </row>
    <row r="286" spans="1:14">
      <c r="A286" s="22">
        <v>289</v>
      </c>
      <c r="B286" s="2" t="s">
        <v>887</v>
      </c>
      <c r="C286" s="4" t="s">
        <v>888</v>
      </c>
      <c r="D286" s="2" t="s">
        <v>21</v>
      </c>
      <c r="J286" s="22">
        <f t="shared" si="8"/>
        <v>0</v>
      </c>
      <c r="K286" s="4" t="s">
        <v>889</v>
      </c>
      <c r="L286" s="12">
        <v>3.08</v>
      </c>
    </row>
    <row r="287" spans="1:14">
      <c r="A287" s="22">
        <v>293</v>
      </c>
      <c r="B287" s="2" t="s">
        <v>859</v>
      </c>
      <c r="C287" s="4" t="s">
        <v>860</v>
      </c>
      <c r="D287" s="2" t="s">
        <v>21</v>
      </c>
      <c r="J287" s="22">
        <f t="shared" si="8"/>
        <v>0</v>
      </c>
      <c r="K287" s="4" t="s">
        <v>861</v>
      </c>
      <c r="L287" s="12">
        <v>3</v>
      </c>
    </row>
    <row r="288" spans="1:14">
      <c r="A288" s="22">
        <v>294</v>
      </c>
      <c r="B288" s="2" t="s">
        <v>862</v>
      </c>
      <c r="C288" s="4" t="s">
        <v>863</v>
      </c>
      <c r="D288" s="2" t="s">
        <v>21</v>
      </c>
      <c r="J288" s="22">
        <f t="shared" si="8"/>
        <v>0</v>
      </c>
      <c r="K288" s="4" t="s">
        <v>861</v>
      </c>
      <c r="L288" s="12">
        <v>2.84</v>
      </c>
    </row>
    <row r="289" spans="1:12">
      <c r="A289" s="22">
        <v>297</v>
      </c>
      <c r="B289" s="2" t="s">
        <v>213</v>
      </c>
      <c r="C289" s="4" t="s">
        <v>214</v>
      </c>
      <c r="D289" s="2" t="s">
        <v>21</v>
      </c>
      <c r="J289" s="22">
        <f t="shared" si="8"/>
        <v>0</v>
      </c>
      <c r="K289" s="4" t="s">
        <v>215</v>
      </c>
      <c r="L289" s="12">
        <v>2.72</v>
      </c>
    </row>
    <row r="290" spans="1:12">
      <c r="A290" s="22">
        <v>304</v>
      </c>
      <c r="B290" s="2" t="s">
        <v>252</v>
      </c>
      <c r="C290" s="4" t="s">
        <v>253</v>
      </c>
      <c r="D290" s="2" t="s">
        <v>21</v>
      </c>
      <c r="J290" s="22">
        <f t="shared" si="8"/>
        <v>0</v>
      </c>
      <c r="K290" s="4" t="s">
        <v>254</v>
      </c>
      <c r="L290" s="18"/>
    </row>
    <row r="291" spans="1:12">
      <c r="A291" s="22">
        <v>295</v>
      </c>
      <c r="B291" s="2" t="s">
        <v>1083</v>
      </c>
      <c r="C291" s="4" t="s">
        <v>1084</v>
      </c>
      <c r="D291" s="2" t="s">
        <v>21</v>
      </c>
      <c r="J291" s="22">
        <f t="shared" si="8"/>
        <v>0</v>
      </c>
      <c r="K291" s="4" t="s">
        <v>1085</v>
      </c>
      <c r="L291" s="12">
        <v>2.81</v>
      </c>
    </row>
  </sheetData>
  <sortState ref="A6:L291">
    <sortCondition descending="1" ref="J6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5:M5"/>
  <sheetViews>
    <sheetView workbookViewId="0">
      <selection activeCell="M5" sqref="M5"/>
    </sheetView>
  </sheetViews>
  <sheetFormatPr defaultRowHeight="15"/>
  <cols>
    <col min="2" max="2" width="14.85546875" customWidth="1"/>
    <col min="3" max="3" width="20.28515625" customWidth="1"/>
    <col min="11" max="11" width="24.85546875" customWidth="1"/>
  </cols>
  <sheetData>
    <row r="5" spans="1:13">
      <c r="A5" s="1">
        <v>67</v>
      </c>
      <c r="B5" s="15" t="s">
        <v>1050</v>
      </c>
      <c r="C5" s="16" t="s">
        <v>1052</v>
      </c>
      <c r="D5" s="15" t="s">
        <v>1051</v>
      </c>
      <c r="E5" s="15"/>
      <c r="F5" s="15"/>
      <c r="G5" s="15">
        <v>20</v>
      </c>
      <c r="H5" s="15">
        <v>15</v>
      </c>
      <c r="I5" s="15"/>
      <c r="J5" s="17">
        <v>35</v>
      </c>
      <c r="K5" s="16" t="s">
        <v>1053</v>
      </c>
      <c r="L5" s="11">
        <v>5</v>
      </c>
      <c r="M5" t="s">
        <v>1109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6:P60"/>
  <sheetViews>
    <sheetView topLeftCell="A31" workbookViewId="0">
      <selection activeCell="D77" sqref="D77"/>
    </sheetView>
  </sheetViews>
  <sheetFormatPr defaultRowHeight="15"/>
  <cols>
    <col min="2" max="2" width="31.28515625" customWidth="1"/>
    <col min="3" max="3" width="9.140625" customWidth="1"/>
    <col min="4" max="4" width="17.5703125" customWidth="1"/>
    <col min="11" max="11" width="21.5703125" customWidth="1"/>
    <col min="13" max="13" width="9.140625" customWidth="1"/>
  </cols>
  <sheetData>
    <row r="6" spans="1:16" s="31" customFormat="1">
      <c r="A6" s="22">
        <v>1</v>
      </c>
      <c r="B6" s="23" t="s">
        <v>784</v>
      </c>
      <c r="C6" s="24" t="s">
        <v>785</v>
      </c>
      <c r="D6" s="23" t="s">
        <v>235</v>
      </c>
      <c r="E6" s="23"/>
      <c r="F6" s="23"/>
      <c r="G6" s="23">
        <v>20</v>
      </c>
      <c r="H6" s="23">
        <v>15</v>
      </c>
      <c r="I6" s="23"/>
      <c r="J6" s="22">
        <v>35</v>
      </c>
      <c r="K6" s="24" t="s">
        <v>786</v>
      </c>
      <c r="L6" s="29">
        <v>5</v>
      </c>
      <c r="M6" s="31" t="s">
        <v>1108</v>
      </c>
      <c r="O6" s="31" t="s">
        <v>1111</v>
      </c>
    </row>
    <row r="7" spans="1:16">
      <c r="A7" s="22">
        <v>2</v>
      </c>
      <c r="B7" s="23" t="s">
        <v>702</v>
      </c>
      <c r="C7" s="24" t="s">
        <v>703</v>
      </c>
      <c r="D7" s="23" t="s">
        <v>51</v>
      </c>
      <c r="E7" s="23"/>
      <c r="F7" s="23"/>
      <c r="G7" s="23">
        <v>20</v>
      </c>
      <c r="H7" s="23">
        <v>15</v>
      </c>
      <c r="I7" s="23"/>
      <c r="J7" s="22">
        <v>35</v>
      </c>
      <c r="K7" s="24" t="s">
        <v>704</v>
      </c>
      <c r="L7" s="29">
        <v>5</v>
      </c>
      <c r="M7" s="31" t="s">
        <v>1108</v>
      </c>
      <c r="N7" s="31"/>
      <c r="O7" s="31" t="s">
        <v>1111</v>
      </c>
      <c r="P7" s="31"/>
    </row>
    <row r="8" spans="1:16">
      <c r="A8" s="22">
        <v>3</v>
      </c>
      <c r="B8" s="23" t="s">
        <v>633</v>
      </c>
      <c r="C8" s="24" t="s">
        <v>634</v>
      </c>
      <c r="D8" s="23" t="s">
        <v>525</v>
      </c>
      <c r="E8" s="23"/>
      <c r="F8" s="23"/>
      <c r="G8" s="23">
        <v>20</v>
      </c>
      <c r="H8" s="23">
        <v>15</v>
      </c>
      <c r="I8" s="23"/>
      <c r="J8" s="22">
        <v>35</v>
      </c>
      <c r="K8" s="24" t="s">
        <v>635</v>
      </c>
      <c r="L8" s="29">
        <v>5</v>
      </c>
      <c r="M8" s="31" t="s">
        <v>1108</v>
      </c>
      <c r="N8" s="31"/>
      <c r="O8" s="31" t="s">
        <v>1111</v>
      </c>
      <c r="P8" s="31"/>
    </row>
    <row r="9" spans="1:16">
      <c r="A9" s="22">
        <v>4</v>
      </c>
      <c r="B9" s="23" t="s">
        <v>419</v>
      </c>
      <c r="C9" s="24" t="s">
        <v>420</v>
      </c>
      <c r="D9" s="23" t="s">
        <v>393</v>
      </c>
      <c r="E9" s="23"/>
      <c r="F9" s="23"/>
      <c r="G9" s="23">
        <v>20</v>
      </c>
      <c r="H9" s="23">
        <v>15</v>
      </c>
      <c r="I9" s="23"/>
      <c r="J9" s="22">
        <v>35</v>
      </c>
      <c r="K9" s="24" t="s">
        <v>421</v>
      </c>
      <c r="L9" s="29">
        <v>5</v>
      </c>
      <c r="M9" s="31" t="s">
        <v>1108</v>
      </c>
      <c r="N9" s="31"/>
      <c r="O9" s="31" t="s">
        <v>1111</v>
      </c>
      <c r="P9" s="31"/>
    </row>
    <row r="10" spans="1:16">
      <c r="A10" s="22">
        <v>5</v>
      </c>
      <c r="B10" s="2" t="s">
        <v>653</v>
      </c>
      <c r="C10" s="4" t="s">
        <v>654</v>
      </c>
      <c r="D10" s="2" t="s">
        <v>525</v>
      </c>
      <c r="E10" s="2"/>
      <c r="F10" s="2"/>
      <c r="G10" s="2">
        <v>20</v>
      </c>
      <c r="H10" s="2">
        <v>15</v>
      </c>
      <c r="I10" s="2"/>
      <c r="J10" s="1">
        <v>25</v>
      </c>
      <c r="K10" s="4" t="s">
        <v>527</v>
      </c>
      <c r="L10" s="12">
        <v>4.75</v>
      </c>
      <c r="M10" s="31" t="s">
        <v>1108</v>
      </c>
      <c r="N10" s="31"/>
      <c r="O10" s="31" t="s">
        <v>1111</v>
      </c>
      <c r="P10" s="31"/>
    </row>
    <row r="11" spans="1:16">
      <c r="A11" s="22">
        <v>6</v>
      </c>
      <c r="B11" s="23" t="s">
        <v>108</v>
      </c>
      <c r="C11" s="24" t="s">
        <v>109</v>
      </c>
      <c r="D11" s="23" t="s">
        <v>51</v>
      </c>
      <c r="E11" s="23"/>
      <c r="F11" s="23"/>
      <c r="G11" s="23">
        <v>20</v>
      </c>
      <c r="H11" s="23">
        <v>15</v>
      </c>
      <c r="I11" s="23"/>
      <c r="J11" s="22">
        <v>35</v>
      </c>
      <c r="K11" s="24" t="s">
        <v>110</v>
      </c>
      <c r="L11" s="27">
        <v>5</v>
      </c>
      <c r="M11" s="31" t="s">
        <v>1108</v>
      </c>
      <c r="N11" s="31"/>
      <c r="O11" s="31" t="s">
        <v>1111</v>
      </c>
      <c r="P11" s="31"/>
    </row>
    <row r="12" spans="1:16">
      <c r="A12" s="22">
        <v>7</v>
      </c>
      <c r="B12" s="23" t="s">
        <v>477</v>
      </c>
      <c r="C12" s="24" t="s">
        <v>478</v>
      </c>
      <c r="D12" s="23" t="s">
        <v>474</v>
      </c>
      <c r="E12" s="23"/>
      <c r="F12" s="23"/>
      <c r="G12" s="23">
        <v>20</v>
      </c>
      <c r="H12" s="23">
        <v>15</v>
      </c>
      <c r="I12" s="23"/>
      <c r="J12" s="22">
        <v>35</v>
      </c>
      <c r="K12" s="24" t="s">
        <v>479</v>
      </c>
      <c r="L12" s="29">
        <v>5</v>
      </c>
      <c r="M12" s="31" t="s">
        <v>1108</v>
      </c>
      <c r="N12" s="31"/>
      <c r="O12" s="31" t="s">
        <v>1111</v>
      </c>
      <c r="P12" s="31"/>
    </row>
    <row r="13" spans="1:16">
      <c r="A13" s="22">
        <v>8</v>
      </c>
      <c r="B13" s="23" t="s">
        <v>473</v>
      </c>
      <c r="C13" s="24" t="s">
        <v>475</v>
      </c>
      <c r="D13" s="23" t="s">
        <v>474</v>
      </c>
      <c r="E13" s="23"/>
      <c r="F13" s="23"/>
      <c r="G13" s="23">
        <v>20</v>
      </c>
      <c r="H13" s="23">
        <v>15</v>
      </c>
      <c r="I13" s="23"/>
      <c r="J13" s="22">
        <v>35</v>
      </c>
      <c r="K13" s="24" t="s">
        <v>476</v>
      </c>
      <c r="L13" s="29">
        <v>5</v>
      </c>
      <c r="M13" s="31" t="s">
        <v>1108</v>
      </c>
      <c r="N13" s="31"/>
      <c r="O13" s="31" t="s">
        <v>1111</v>
      </c>
      <c r="P13" s="31"/>
    </row>
    <row r="14" spans="1:16">
      <c r="A14" s="22">
        <v>9</v>
      </c>
      <c r="B14" s="23" t="s">
        <v>1143</v>
      </c>
      <c r="C14" s="24" t="s">
        <v>642</v>
      </c>
      <c r="D14" s="23" t="s">
        <v>21</v>
      </c>
      <c r="E14" s="23"/>
      <c r="F14" s="23"/>
      <c r="G14" s="23">
        <v>20</v>
      </c>
      <c r="H14" s="23"/>
      <c r="I14" s="23"/>
      <c r="J14" s="22">
        <v>20</v>
      </c>
      <c r="K14" s="24" t="s">
        <v>643</v>
      </c>
      <c r="L14" s="30">
        <v>5</v>
      </c>
      <c r="M14" s="31" t="s">
        <v>1108</v>
      </c>
      <c r="N14" s="31"/>
      <c r="O14" s="31" t="s">
        <v>1111</v>
      </c>
      <c r="P14" s="31"/>
    </row>
    <row r="15" spans="1:16">
      <c r="A15" s="22">
        <v>10</v>
      </c>
      <c r="B15" s="23" t="s">
        <v>802</v>
      </c>
      <c r="C15" s="24" t="s">
        <v>803</v>
      </c>
      <c r="D15" s="23" t="s">
        <v>51</v>
      </c>
      <c r="E15" s="23"/>
      <c r="F15" s="23"/>
      <c r="G15" s="23">
        <v>20</v>
      </c>
      <c r="H15" s="23">
        <v>15</v>
      </c>
      <c r="I15" s="23"/>
      <c r="J15" s="22">
        <v>35</v>
      </c>
      <c r="K15" s="24" t="s">
        <v>804</v>
      </c>
      <c r="L15" s="29">
        <v>5</v>
      </c>
      <c r="M15" s="31" t="s">
        <v>1108</v>
      </c>
      <c r="N15" s="31"/>
      <c r="O15" s="31" t="s">
        <v>1111</v>
      </c>
      <c r="P15" s="31"/>
    </row>
    <row r="16" spans="1:16">
      <c r="A16" s="22">
        <v>11</v>
      </c>
      <c r="B16" s="23" t="s">
        <v>618</v>
      </c>
      <c r="C16" s="24" t="s">
        <v>619</v>
      </c>
      <c r="D16" s="23" t="s">
        <v>168</v>
      </c>
      <c r="E16" s="23"/>
      <c r="F16" s="23"/>
      <c r="G16" s="23">
        <v>20</v>
      </c>
      <c r="H16" s="23">
        <v>15</v>
      </c>
      <c r="I16" s="23"/>
      <c r="J16" s="22">
        <v>35</v>
      </c>
      <c r="K16" s="24" t="s">
        <v>620</v>
      </c>
      <c r="L16" s="29">
        <v>5</v>
      </c>
      <c r="M16" s="31" t="s">
        <v>1108</v>
      </c>
      <c r="N16" s="31"/>
      <c r="O16" s="31" t="s">
        <v>1111</v>
      </c>
      <c r="P16" s="31"/>
    </row>
    <row r="17" spans="1:16">
      <c r="A17" s="22">
        <v>12</v>
      </c>
      <c r="B17" s="23" t="s">
        <v>921</v>
      </c>
      <c r="C17" s="24" t="s">
        <v>922</v>
      </c>
      <c r="D17" s="23" t="s">
        <v>168</v>
      </c>
      <c r="E17" s="23"/>
      <c r="F17" s="23"/>
      <c r="G17" s="23">
        <v>20</v>
      </c>
      <c r="H17" s="23">
        <v>15</v>
      </c>
      <c r="I17" s="23"/>
      <c r="J17" s="22">
        <v>35</v>
      </c>
      <c r="K17" s="24" t="s">
        <v>923</v>
      </c>
      <c r="L17" s="29">
        <v>5</v>
      </c>
      <c r="M17" s="31" t="s">
        <v>1108</v>
      </c>
      <c r="N17" s="31"/>
      <c r="O17" s="31" t="s">
        <v>1111</v>
      </c>
      <c r="P17" s="31"/>
    </row>
    <row r="18" spans="1:16">
      <c r="A18" s="22">
        <v>13</v>
      </c>
      <c r="B18" s="23" t="s">
        <v>628</v>
      </c>
      <c r="C18" s="24" t="s">
        <v>627</v>
      </c>
      <c r="D18" s="23" t="s">
        <v>168</v>
      </c>
      <c r="E18" s="23"/>
      <c r="F18" s="23"/>
      <c r="G18" s="23">
        <v>20</v>
      </c>
      <c r="H18" s="23">
        <v>15</v>
      </c>
      <c r="I18" s="23"/>
      <c r="J18" s="22">
        <v>35</v>
      </c>
      <c r="K18" s="24" t="s">
        <v>629</v>
      </c>
      <c r="L18" s="29">
        <v>5</v>
      </c>
      <c r="M18" s="31" t="s">
        <v>1108</v>
      </c>
      <c r="N18" s="31"/>
      <c r="O18" s="31" t="s">
        <v>1111</v>
      </c>
      <c r="P18" s="31"/>
    </row>
    <row r="19" spans="1:16">
      <c r="A19" s="22">
        <v>14</v>
      </c>
      <c r="B19" s="2" t="s">
        <v>552</v>
      </c>
      <c r="C19" s="4" t="s">
        <v>553</v>
      </c>
      <c r="D19" s="2" t="s">
        <v>21</v>
      </c>
      <c r="E19" s="2"/>
      <c r="F19" s="2"/>
      <c r="G19" s="2">
        <v>20</v>
      </c>
      <c r="H19" s="2"/>
      <c r="I19" s="2"/>
      <c r="J19" s="1">
        <v>20</v>
      </c>
      <c r="K19" s="4" t="s">
        <v>554</v>
      </c>
      <c r="L19" s="12">
        <v>4.59</v>
      </c>
      <c r="M19" s="31" t="s">
        <v>1108</v>
      </c>
      <c r="N19" s="31"/>
      <c r="O19" s="31" t="s">
        <v>1111</v>
      </c>
      <c r="P19" s="31"/>
    </row>
    <row r="20" spans="1:16">
      <c r="A20" s="22">
        <v>15</v>
      </c>
      <c r="B20" s="2" t="s">
        <v>1071</v>
      </c>
      <c r="C20" s="4" t="s">
        <v>1072</v>
      </c>
      <c r="D20" s="2" t="s">
        <v>21</v>
      </c>
      <c r="E20" s="2"/>
      <c r="F20" s="2"/>
      <c r="G20" s="2">
        <v>20</v>
      </c>
      <c r="H20" s="2"/>
      <c r="I20" s="2"/>
      <c r="J20" s="1">
        <v>20</v>
      </c>
      <c r="K20" s="4" t="s">
        <v>1073</v>
      </c>
      <c r="L20" s="12">
        <v>4.62</v>
      </c>
      <c r="M20" s="31" t="s">
        <v>1108</v>
      </c>
      <c r="N20" s="31"/>
      <c r="O20" s="31" t="s">
        <v>1111</v>
      </c>
      <c r="P20" s="31"/>
    </row>
    <row r="21" spans="1:16">
      <c r="A21" s="22">
        <v>16</v>
      </c>
      <c r="B21" s="2" t="s">
        <v>835</v>
      </c>
      <c r="C21" s="4" t="s">
        <v>836</v>
      </c>
      <c r="D21" s="2" t="s">
        <v>21</v>
      </c>
      <c r="E21" s="2"/>
      <c r="F21" s="2"/>
      <c r="G21" s="2">
        <v>20</v>
      </c>
      <c r="H21" s="2"/>
      <c r="I21" s="2"/>
      <c r="J21" s="1">
        <v>20</v>
      </c>
      <c r="K21" s="4" t="s">
        <v>837</v>
      </c>
      <c r="L21" s="12">
        <v>5</v>
      </c>
      <c r="M21" s="31" t="s">
        <v>1108</v>
      </c>
      <c r="N21" s="31"/>
      <c r="O21" s="31" t="s">
        <v>1111</v>
      </c>
      <c r="P21" s="31"/>
    </row>
    <row r="22" spans="1:16">
      <c r="A22" s="22">
        <v>17</v>
      </c>
      <c r="B22" s="23" t="s">
        <v>317</v>
      </c>
      <c r="C22" s="24" t="s">
        <v>318</v>
      </c>
      <c r="D22" s="23" t="s">
        <v>21</v>
      </c>
      <c r="E22" s="23"/>
      <c r="F22" s="23">
        <v>25</v>
      </c>
      <c r="G22" s="23">
        <v>20</v>
      </c>
      <c r="H22" s="23"/>
      <c r="I22" s="23"/>
      <c r="J22" s="22">
        <v>45</v>
      </c>
      <c r="K22" s="24" t="s">
        <v>319</v>
      </c>
      <c r="L22" s="27">
        <v>5</v>
      </c>
      <c r="M22" s="31" t="s">
        <v>1108</v>
      </c>
      <c r="N22" s="31"/>
      <c r="O22" s="31" t="s">
        <v>1111</v>
      </c>
      <c r="P22" s="31"/>
    </row>
    <row r="23" spans="1:16">
      <c r="A23" s="22">
        <v>18</v>
      </c>
      <c r="B23" s="2" t="s">
        <v>461</v>
      </c>
      <c r="C23" s="4" t="s">
        <v>462</v>
      </c>
      <c r="D23" s="2" t="s">
        <v>21</v>
      </c>
      <c r="E23" s="2"/>
      <c r="F23" s="2"/>
      <c r="G23" s="2">
        <v>20</v>
      </c>
      <c r="H23" s="2"/>
      <c r="I23" s="2"/>
      <c r="J23" s="1">
        <v>20</v>
      </c>
      <c r="K23" s="4" t="s">
        <v>463</v>
      </c>
      <c r="L23" s="12">
        <v>4.8600000000000003</v>
      </c>
      <c r="M23" s="31" t="s">
        <v>1108</v>
      </c>
      <c r="N23" s="31"/>
      <c r="O23" s="31" t="s">
        <v>1111</v>
      </c>
      <c r="P23" s="31"/>
    </row>
    <row r="24" spans="1:16">
      <c r="A24" s="22">
        <v>19</v>
      </c>
      <c r="B24" s="23" t="s">
        <v>454</v>
      </c>
      <c r="C24" s="24" t="s">
        <v>452</v>
      </c>
      <c r="D24" s="23" t="s">
        <v>51</v>
      </c>
      <c r="E24" s="23"/>
      <c r="F24" s="23"/>
      <c r="G24" s="23">
        <v>20</v>
      </c>
      <c r="H24" s="23">
        <v>15</v>
      </c>
      <c r="I24" s="23"/>
      <c r="J24" s="22">
        <v>35</v>
      </c>
      <c r="K24" s="24" t="s">
        <v>453</v>
      </c>
      <c r="L24" s="29">
        <v>5</v>
      </c>
      <c r="M24" s="31" t="s">
        <v>1108</v>
      </c>
      <c r="N24" s="31"/>
      <c r="O24" s="31" t="s">
        <v>1111</v>
      </c>
      <c r="P24" s="31"/>
    </row>
    <row r="25" spans="1:16">
      <c r="A25" s="22">
        <v>20</v>
      </c>
      <c r="B25" s="23" t="s">
        <v>740</v>
      </c>
      <c r="C25" s="24" t="s">
        <v>741</v>
      </c>
      <c r="D25" s="23" t="s">
        <v>51</v>
      </c>
      <c r="E25" s="23"/>
      <c r="F25" s="23"/>
      <c r="G25" s="23">
        <v>20</v>
      </c>
      <c r="H25" s="23">
        <v>15</v>
      </c>
      <c r="I25" s="23"/>
      <c r="J25" s="22">
        <v>35</v>
      </c>
      <c r="K25" s="24" t="s">
        <v>453</v>
      </c>
      <c r="L25" s="29">
        <v>5</v>
      </c>
      <c r="M25" s="31" t="s">
        <v>1108</v>
      </c>
      <c r="N25" s="31"/>
      <c r="O25" s="31" t="s">
        <v>1111</v>
      </c>
      <c r="P25" s="31"/>
    </row>
    <row r="26" spans="1:16">
      <c r="A26" s="22">
        <v>21</v>
      </c>
      <c r="B26" s="2" t="s">
        <v>737</v>
      </c>
      <c r="C26" s="4" t="s">
        <v>738</v>
      </c>
      <c r="D26" s="2" t="s">
        <v>21</v>
      </c>
      <c r="E26" s="2"/>
      <c r="F26" s="2"/>
      <c r="G26" s="2">
        <v>20</v>
      </c>
      <c r="H26" s="2"/>
      <c r="I26" s="2"/>
      <c r="J26" s="1">
        <v>20</v>
      </c>
      <c r="K26" s="4" t="s">
        <v>739</v>
      </c>
      <c r="L26" s="12">
        <v>5</v>
      </c>
      <c r="M26" s="31" t="s">
        <v>1108</v>
      </c>
      <c r="N26" s="31"/>
      <c r="O26" s="31" t="s">
        <v>1111</v>
      </c>
      <c r="P26" s="31"/>
    </row>
    <row r="27" spans="1:16">
      <c r="A27" s="22">
        <v>22</v>
      </c>
      <c r="B27" s="2" t="s">
        <v>971</v>
      </c>
      <c r="C27" s="4" t="s">
        <v>972</v>
      </c>
      <c r="D27" s="2" t="s">
        <v>21</v>
      </c>
      <c r="E27" s="2"/>
      <c r="F27" s="2"/>
      <c r="G27" s="2"/>
      <c r="H27" s="2"/>
      <c r="I27" s="2">
        <v>10</v>
      </c>
      <c r="J27" s="1">
        <v>10</v>
      </c>
      <c r="K27" s="4" t="s">
        <v>973</v>
      </c>
      <c r="L27" s="12">
        <v>3.56</v>
      </c>
      <c r="M27" s="31" t="s">
        <v>1108</v>
      </c>
      <c r="N27" s="31"/>
      <c r="O27" s="31" t="s">
        <v>1111</v>
      </c>
      <c r="P27" s="31"/>
    </row>
    <row r="28" spans="1:16">
      <c r="A28" s="22">
        <v>23</v>
      </c>
      <c r="B28" s="23" t="s">
        <v>339</v>
      </c>
      <c r="C28" s="24" t="s">
        <v>340</v>
      </c>
      <c r="D28" s="23" t="s">
        <v>32</v>
      </c>
      <c r="E28" s="23"/>
      <c r="F28" s="23"/>
      <c r="G28" s="23">
        <v>20</v>
      </c>
      <c r="H28" s="23">
        <v>15</v>
      </c>
      <c r="I28" s="23"/>
      <c r="J28" s="22">
        <v>35</v>
      </c>
      <c r="K28" s="24" t="s">
        <v>341</v>
      </c>
      <c r="L28" s="28">
        <v>5</v>
      </c>
      <c r="M28" s="31" t="s">
        <v>1108</v>
      </c>
      <c r="N28" s="31"/>
      <c r="O28" s="31" t="s">
        <v>1111</v>
      </c>
      <c r="P28" s="31"/>
    </row>
    <row r="29" spans="1:16">
      <c r="A29" s="22">
        <v>24</v>
      </c>
      <c r="B29" s="23" t="s">
        <v>799</v>
      </c>
      <c r="C29" s="24" t="s">
        <v>800</v>
      </c>
      <c r="D29" s="23" t="s">
        <v>51</v>
      </c>
      <c r="E29" s="23"/>
      <c r="F29" s="23"/>
      <c r="G29" s="23">
        <v>20</v>
      </c>
      <c r="H29" s="23">
        <v>15</v>
      </c>
      <c r="I29" s="23"/>
      <c r="J29" s="22">
        <v>35</v>
      </c>
      <c r="K29" s="24" t="s">
        <v>801</v>
      </c>
      <c r="L29" s="29">
        <v>5</v>
      </c>
      <c r="M29" s="31" t="s">
        <v>1108</v>
      </c>
      <c r="N29" s="31"/>
      <c r="O29" s="31" t="s">
        <v>1111</v>
      </c>
      <c r="P29" s="31"/>
    </row>
    <row r="30" spans="1:16">
      <c r="A30" s="22">
        <v>25</v>
      </c>
      <c r="B30" s="2" t="s">
        <v>1110</v>
      </c>
      <c r="C30" s="4" t="s">
        <v>754</v>
      </c>
      <c r="D30" s="2" t="s">
        <v>21</v>
      </c>
      <c r="E30" s="2"/>
      <c r="F30" s="2"/>
      <c r="G30" s="2">
        <v>20</v>
      </c>
      <c r="H30" s="2"/>
      <c r="I30" s="2"/>
      <c r="J30" s="1">
        <v>20</v>
      </c>
      <c r="K30" s="4" t="s">
        <v>755</v>
      </c>
      <c r="L30" s="12">
        <v>5</v>
      </c>
      <c r="M30" s="31" t="s">
        <v>1108</v>
      </c>
      <c r="N30" s="31"/>
      <c r="O30" s="31" t="s">
        <v>1111</v>
      </c>
      <c r="P30" s="31"/>
    </row>
    <row r="31" spans="1:16">
      <c r="A31" s="22">
        <v>26</v>
      </c>
      <c r="B31" s="2" t="s">
        <v>58</v>
      </c>
      <c r="C31" s="4" t="s">
        <v>59</v>
      </c>
      <c r="D31" s="2" t="s">
        <v>60</v>
      </c>
      <c r="E31" s="2"/>
      <c r="F31" s="2"/>
      <c r="G31" s="2">
        <v>20</v>
      </c>
      <c r="H31" s="2">
        <v>15</v>
      </c>
      <c r="I31" s="2"/>
      <c r="J31" s="1">
        <v>35</v>
      </c>
      <c r="K31" s="4" t="s">
        <v>61</v>
      </c>
      <c r="L31" s="12">
        <v>4.88</v>
      </c>
      <c r="M31" s="31" t="s">
        <v>1108</v>
      </c>
      <c r="N31" s="31"/>
      <c r="O31" s="31" t="s">
        <v>1111</v>
      </c>
      <c r="P31" s="31"/>
    </row>
    <row r="32" spans="1:16">
      <c r="A32" s="22">
        <v>27</v>
      </c>
      <c r="B32" s="23" t="s">
        <v>102</v>
      </c>
      <c r="C32" s="24" t="s">
        <v>103</v>
      </c>
      <c r="D32" s="23" t="s">
        <v>21</v>
      </c>
      <c r="E32" s="23"/>
      <c r="F32" s="23"/>
      <c r="G32" s="23">
        <v>20</v>
      </c>
      <c r="H32" s="23"/>
      <c r="I32" s="23"/>
      <c r="J32" s="22">
        <v>20</v>
      </c>
      <c r="K32" s="24" t="s">
        <v>104</v>
      </c>
      <c r="L32" s="29">
        <v>5</v>
      </c>
      <c r="M32" s="31" t="s">
        <v>1108</v>
      </c>
      <c r="N32" s="31"/>
      <c r="O32" s="31" t="s">
        <v>1111</v>
      </c>
      <c r="P32" s="31"/>
    </row>
    <row r="33" spans="1:16">
      <c r="A33" s="22">
        <v>28</v>
      </c>
      <c r="B33" s="23" t="s">
        <v>151</v>
      </c>
      <c r="C33" s="24" t="s">
        <v>152</v>
      </c>
      <c r="D33" s="23" t="s">
        <v>51</v>
      </c>
      <c r="E33" s="23"/>
      <c r="F33" s="23"/>
      <c r="G33" s="23">
        <v>20</v>
      </c>
      <c r="H33" s="23">
        <v>15</v>
      </c>
      <c r="I33" s="23"/>
      <c r="J33" s="22">
        <v>35</v>
      </c>
      <c r="K33" s="24" t="s">
        <v>153</v>
      </c>
      <c r="L33" s="27">
        <v>5</v>
      </c>
      <c r="M33" s="31" t="s">
        <v>1108</v>
      </c>
      <c r="N33" s="31"/>
      <c r="O33" s="31" t="s">
        <v>1111</v>
      </c>
      <c r="P33" s="31"/>
    </row>
    <row r="34" spans="1:16">
      <c r="A34" s="22">
        <v>29</v>
      </c>
      <c r="B34" s="23" t="s">
        <v>380</v>
      </c>
      <c r="C34" s="24" t="s">
        <v>381</v>
      </c>
      <c r="D34" s="23" t="s">
        <v>21</v>
      </c>
      <c r="E34" s="23"/>
      <c r="F34" s="23"/>
      <c r="G34" s="23">
        <v>20</v>
      </c>
      <c r="H34" s="23"/>
      <c r="I34" s="23"/>
      <c r="J34" s="22">
        <v>20</v>
      </c>
      <c r="K34" s="24" t="s">
        <v>382</v>
      </c>
      <c r="L34" s="29">
        <v>5</v>
      </c>
      <c r="M34" s="31" t="s">
        <v>1108</v>
      </c>
      <c r="N34" s="31"/>
      <c r="O34" s="31" t="s">
        <v>1111</v>
      </c>
      <c r="P34" s="31"/>
    </row>
    <row r="35" spans="1:16">
      <c r="A35" s="22">
        <v>30</v>
      </c>
      <c r="B35" s="23" t="s">
        <v>218</v>
      </c>
      <c r="C35" s="24" t="s">
        <v>219</v>
      </c>
      <c r="D35" s="23" t="s">
        <v>51</v>
      </c>
      <c r="E35" s="23"/>
      <c r="F35" s="23"/>
      <c r="G35" s="23">
        <v>20</v>
      </c>
      <c r="H35" s="23">
        <v>15</v>
      </c>
      <c r="I35" s="23"/>
      <c r="J35" s="22">
        <v>35</v>
      </c>
      <c r="K35" s="24" t="s">
        <v>220</v>
      </c>
      <c r="L35" s="27">
        <v>5</v>
      </c>
      <c r="M35" s="31" t="s">
        <v>1108</v>
      </c>
      <c r="N35" s="31"/>
      <c r="O35" s="31" t="s">
        <v>1111</v>
      </c>
      <c r="P35" s="31"/>
    </row>
    <row r="36" spans="1:16">
      <c r="A36" s="22">
        <v>31</v>
      </c>
      <c r="B36" s="23" t="s">
        <v>565</v>
      </c>
      <c r="C36" s="24" t="s">
        <v>566</v>
      </c>
      <c r="D36" s="23" t="s">
        <v>21</v>
      </c>
      <c r="E36" s="23"/>
      <c r="F36" s="23"/>
      <c r="G36" s="23">
        <v>20</v>
      </c>
      <c r="H36" s="23"/>
      <c r="I36" s="23"/>
      <c r="J36" s="22">
        <v>20</v>
      </c>
      <c r="K36" s="24" t="s">
        <v>567</v>
      </c>
      <c r="L36" s="30">
        <v>5</v>
      </c>
      <c r="M36" s="31" t="s">
        <v>1108</v>
      </c>
      <c r="N36" s="31"/>
      <c r="O36" s="31" t="s">
        <v>1111</v>
      </c>
      <c r="P36" s="31"/>
    </row>
    <row r="37" spans="1:16">
      <c r="A37" s="1">
        <v>121</v>
      </c>
      <c r="B37" s="2" t="s">
        <v>615</v>
      </c>
      <c r="C37" s="4" t="s">
        <v>616</v>
      </c>
      <c r="D37" s="2" t="s">
        <v>21</v>
      </c>
      <c r="E37" s="2"/>
      <c r="F37" s="2"/>
      <c r="G37" s="2">
        <v>0</v>
      </c>
      <c r="H37" s="2"/>
      <c r="I37" s="2"/>
      <c r="J37" s="1">
        <v>0</v>
      </c>
      <c r="K37" s="4" t="s">
        <v>617</v>
      </c>
      <c r="L37" s="12">
        <v>4.8099999999999996</v>
      </c>
      <c r="M37" s="31" t="s">
        <v>1108</v>
      </c>
      <c r="O37" s="31" t="s">
        <v>1113</v>
      </c>
    </row>
    <row r="38" spans="1:16">
      <c r="A38" s="1">
        <v>98</v>
      </c>
      <c r="B38" s="2" t="s">
        <v>927</v>
      </c>
      <c r="C38" s="4" t="s">
        <v>928</v>
      </c>
      <c r="D38" s="2" t="s">
        <v>21</v>
      </c>
      <c r="E38" s="2"/>
      <c r="F38" s="2"/>
      <c r="G38" s="2">
        <v>20</v>
      </c>
      <c r="H38" s="2"/>
      <c r="I38" s="2"/>
      <c r="J38" s="1">
        <v>20</v>
      </c>
      <c r="K38" s="4" t="s">
        <v>929</v>
      </c>
      <c r="L38" s="12">
        <v>4.92</v>
      </c>
      <c r="M38" s="31" t="s">
        <v>1108</v>
      </c>
      <c r="O38" s="31" t="s">
        <v>1113</v>
      </c>
    </row>
    <row r="39" spans="1:16" s="31" customFormat="1">
      <c r="A39" s="22">
        <v>75</v>
      </c>
      <c r="B39" s="23" t="s">
        <v>304</v>
      </c>
      <c r="C39" s="24" t="s">
        <v>305</v>
      </c>
      <c r="D39" s="23" t="s">
        <v>21</v>
      </c>
      <c r="E39" s="23"/>
      <c r="F39" s="23"/>
      <c r="G39" s="23">
        <v>20</v>
      </c>
      <c r="H39" s="23"/>
      <c r="I39" s="23"/>
      <c r="J39" s="22">
        <v>20</v>
      </c>
      <c r="K39" s="24" t="s">
        <v>306</v>
      </c>
      <c r="L39" s="29">
        <v>5</v>
      </c>
      <c r="M39" s="31" t="s">
        <v>1108</v>
      </c>
      <c r="O39" s="31" t="s">
        <v>1113</v>
      </c>
    </row>
    <row r="40" spans="1:16" s="31" customFormat="1">
      <c r="A40" s="22">
        <v>35</v>
      </c>
      <c r="B40" s="23" t="s">
        <v>350</v>
      </c>
      <c r="C40" s="24" t="s">
        <v>351</v>
      </c>
      <c r="D40" s="23" t="s">
        <v>192</v>
      </c>
      <c r="E40" s="23"/>
      <c r="F40" s="23"/>
      <c r="G40" s="23">
        <v>20</v>
      </c>
      <c r="H40" s="23">
        <v>15</v>
      </c>
      <c r="I40" s="23"/>
      <c r="J40" s="22">
        <v>35</v>
      </c>
      <c r="K40" s="24" t="s">
        <v>352</v>
      </c>
      <c r="L40" s="29">
        <v>5</v>
      </c>
      <c r="M40" s="31" t="s">
        <v>1108</v>
      </c>
      <c r="O40" s="31" t="s">
        <v>1113</v>
      </c>
    </row>
    <row r="41" spans="1:16">
      <c r="A41" s="1">
        <v>102</v>
      </c>
      <c r="B41" s="2" t="s">
        <v>464</v>
      </c>
      <c r="C41" s="4" t="s">
        <v>465</v>
      </c>
      <c r="D41" s="2" t="s">
        <v>21</v>
      </c>
      <c r="E41" s="2"/>
      <c r="F41" s="2"/>
      <c r="G41" s="2">
        <v>20</v>
      </c>
      <c r="H41" s="2"/>
      <c r="I41" s="2"/>
      <c r="J41" s="1">
        <v>20</v>
      </c>
      <c r="K41" s="4" t="s">
        <v>466</v>
      </c>
      <c r="L41" s="12">
        <v>4.8899999999999997</v>
      </c>
      <c r="M41" s="31" t="s">
        <v>1108</v>
      </c>
      <c r="O41" s="31" t="s">
        <v>1113</v>
      </c>
    </row>
    <row r="42" spans="1:16" s="31" customFormat="1">
      <c r="A42" s="22">
        <v>25</v>
      </c>
      <c r="B42" s="23" t="s">
        <v>45</v>
      </c>
      <c r="C42" s="24" t="s">
        <v>46</v>
      </c>
      <c r="D42" s="23" t="s">
        <v>47</v>
      </c>
      <c r="E42" s="25"/>
      <c r="F42" s="25"/>
      <c r="G42" s="26">
        <v>20</v>
      </c>
      <c r="H42" s="23">
        <v>15</v>
      </c>
      <c r="I42" s="23"/>
      <c r="J42" s="22">
        <v>35</v>
      </c>
      <c r="K42" s="24" t="s">
        <v>48</v>
      </c>
      <c r="L42" s="27">
        <v>5</v>
      </c>
      <c r="M42" s="31" t="s">
        <v>1108</v>
      </c>
      <c r="O42" s="31" t="s">
        <v>1113</v>
      </c>
    </row>
    <row r="43" spans="1:16">
      <c r="A43" s="1">
        <v>89</v>
      </c>
      <c r="B43" s="2" t="s">
        <v>968</v>
      </c>
      <c r="C43" s="4" t="s">
        <v>966</v>
      </c>
      <c r="D43" s="2" t="s">
        <v>21</v>
      </c>
      <c r="E43" s="2"/>
      <c r="F43" s="2"/>
      <c r="G43" s="2">
        <v>20</v>
      </c>
      <c r="H43" s="2"/>
      <c r="I43" s="2"/>
      <c r="J43" s="1">
        <v>20</v>
      </c>
      <c r="K43" s="4" t="s">
        <v>967</v>
      </c>
      <c r="L43" s="12">
        <v>5</v>
      </c>
      <c r="M43" s="31" t="s">
        <v>1108</v>
      </c>
      <c r="O43" s="31" t="s">
        <v>1113</v>
      </c>
    </row>
    <row r="44" spans="1:16" s="31" customFormat="1">
      <c r="A44" s="22">
        <v>64</v>
      </c>
      <c r="B44" s="23" t="s">
        <v>856</v>
      </c>
      <c r="C44" s="24" t="s">
        <v>857</v>
      </c>
      <c r="D44" s="23" t="s">
        <v>296</v>
      </c>
      <c r="E44" s="23"/>
      <c r="F44" s="23"/>
      <c r="G44" s="23">
        <v>20</v>
      </c>
      <c r="H44" s="23">
        <v>15</v>
      </c>
      <c r="I44" s="23"/>
      <c r="J44" s="22">
        <v>35</v>
      </c>
      <c r="K44" s="24" t="s">
        <v>858</v>
      </c>
      <c r="L44" s="29">
        <v>5</v>
      </c>
      <c r="M44" s="31" t="s">
        <v>1108</v>
      </c>
      <c r="O44" s="31" t="s">
        <v>1113</v>
      </c>
    </row>
    <row r="45" spans="1:16">
      <c r="A45" s="1">
        <v>84</v>
      </c>
      <c r="B45" s="2" t="s">
        <v>720</v>
      </c>
      <c r="C45" s="4" t="s">
        <v>721</v>
      </c>
      <c r="D45" s="2" t="s">
        <v>21</v>
      </c>
      <c r="E45" s="2"/>
      <c r="F45" s="2"/>
      <c r="G45" s="2">
        <v>20</v>
      </c>
      <c r="H45" s="2"/>
      <c r="I45" s="2"/>
      <c r="J45" s="1">
        <v>20</v>
      </c>
      <c r="K45" s="4" t="s">
        <v>722</v>
      </c>
      <c r="L45" s="12">
        <v>5</v>
      </c>
      <c r="M45" s="31" t="s">
        <v>1108</v>
      </c>
      <c r="O45" s="31" t="s">
        <v>1113</v>
      </c>
    </row>
    <row r="46" spans="1:16">
      <c r="A46" s="1">
        <v>129</v>
      </c>
      <c r="B46" s="2" t="s">
        <v>87</v>
      </c>
      <c r="C46" s="4" t="s">
        <v>88</v>
      </c>
      <c r="D46" s="2" t="s">
        <v>51</v>
      </c>
      <c r="E46" s="2"/>
      <c r="F46" s="2"/>
      <c r="G46" s="2">
        <v>20</v>
      </c>
      <c r="H46" s="2">
        <v>15</v>
      </c>
      <c r="I46" s="2"/>
      <c r="J46" s="1">
        <v>35</v>
      </c>
      <c r="K46" s="4" t="s">
        <v>89</v>
      </c>
      <c r="L46" s="12">
        <v>4.75</v>
      </c>
      <c r="M46" s="31" t="s">
        <v>1108</v>
      </c>
      <c r="O46" s="31" t="s">
        <v>1113</v>
      </c>
    </row>
    <row r="47" spans="1:16">
      <c r="A47" s="1">
        <v>87</v>
      </c>
      <c r="B47" s="2" t="s">
        <v>762</v>
      </c>
      <c r="C47" s="4" t="s">
        <v>763</v>
      </c>
      <c r="D47" s="2" t="s">
        <v>21</v>
      </c>
      <c r="E47" s="2"/>
      <c r="F47" s="2"/>
      <c r="G47" s="2">
        <v>20</v>
      </c>
      <c r="H47" s="2"/>
      <c r="I47" s="2"/>
      <c r="J47" s="1">
        <v>20</v>
      </c>
      <c r="K47" s="4" t="s">
        <v>764</v>
      </c>
      <c r="L47" s="12">
        <v>5</v>
      </c>
      <c r="M47" s="31" t="s">
        <v>1108</v>
      </c>
      <c r="O47" s="31" t="s">
        <v>1113</v>
      </c>
    </row>
    <row r="48" spans="1:16" s="31" customFormat="1">
      <c r="A48" s="22">
        <v>23</v>
      </c>
      <c r="B48" s="23" t="s">
        <v>37</v>
      </c>
      <c r="C48" s="24" t="s">
        <v>38</v>
      </c>
      <c r="D48" s="23" t="s">
        <v>32</v>
      </c>
      <c r="E48" s="25"/>
      <c r="F48" s="25"/>
      <c r="G48" s="26">
        <v>20</v>
      </c>
      <c r="H48" s="23">
        <v>15</v>
      </c>
      <c r="I48" s="23"/>
      <c r="J48" s="22">
        <v>35</v>
      </c>
      <c r="K48" s="24" t="s">
        <v>39</v>
      </c>
      <c r="L48" s="27">
        <v>5</v>
      </c>
      <c r="M48" s="31" t="s">
        <v>1108</v>
      </c>
      <c r="O48" s="31" t="s">
        <v>1113</v>
      </c>
    </row>
    <row r="49" spans="1:15" s="31" customFormat="1">
      <c r="A49" s="22">
        <v>53</v>
      </c>
      <c r="B49" s="23" t="s">
        <v>748</v>
      </c>
      <c r="C49" s="24" t="s">
        <v>749</v>
      </c>
      <c r="D49" s="23" t="s">
        <v>556</v>
      </c>
      <c r="E49" s="23"/>
      <c r="F49" s="23"/>
      <c r="G49" s="23">
        <v>20</v>
      </c>
      <c r="H49" s="23">
        <v>15</v>
      </c>
      <c r="I49" s="23"/>
      <c r="J49" s="22">
        <v>35</v>
      </c>
      <c r="K49" s="24" t="s">
        <v>750</v>
      </c>
      <c r="L49" s="29">
        <v>5</v>
      </c>
      <c r="M49" s="31" t="s">
        <v>1108</v>
      </c>
      <c r="O49" s="31" t="s">
        <v>1113</v>
      </c>
    </row>
    <row r="50" spans="1:15">
      <c r="A50" s="1">
        <v>143</v>
      </c>
      <c r="B50" s="2" t="s">
        <v>288</v>
      </c>
      <c r="C50" s="4" t="s">
        <v>289</v>
      </c>
      <c r="D50" s="2" t="s">
        <v>51</v>
      </c>
      <c r="E50" s="2"/>
      <c r="F50" s="2"/>
      <c r="G50" s="2">
        <v>20</v>
      </c>
      <c r="H50" s="2">
        <v>15</v>
      </c>
      <c r="I50" s="2"/>
      <c r="J50" s="1">
        <v>35</v>
      </c>
      <c r="K50" s="4" t="s">
        <v>290</v>
      </c>
      <c r="L50" s="12">
        <v>4.6900000000000004</v>
      </c>
      <c r="M50" s="31" t="s">
        <v>1108</v>
      </c>
      <c r="O50" s="31" t="s">
        <v>1113</v>
      </c>
    </row>
    <row r="51" spans="1:15">
      <c r="A51" s="1">
        <v>96</v>
      </c>
      <c r="B51" s="2" t="s">
        <v>1112</v>
      </c>
      <c r="C51" s="4" t="s">
        <v>191</v>
      </c>
      <c r="D51" s="2" t="s">
        <v>192</v>
      </c>
      <c r="E51" s="2"/>
      <c r="F51" s="2"/>
      <c r="G51" s="2">
        <v>20</v>
      </c>
      <c r="H51" s="2">
        <v>15</v>
      </c>
      <c r="I51" s="2"/>
      <c r="J51" s="1">
        <v>35</v>
      </c>
      <c r="K51" s="4" t="s">
        <v>193</v>
      </c>
      <c r="L51" s="12">
        <v>4.92</v>
      </c>
      <c r="M51" s="31" t="s">
        <v>1108</v>
      </c>
      <c r="O51" s="31" t="s">
        <v>1113</v>
      </c>
    </row>
    <row r="52" spans="1:15" s="31" customFormat="1" ht="15" customHeight="1">
      <c r="A52" s="22">
        <v>19</v>
      </c>
      <c r="B52" s="23" t="s">
        <v>726</v>
      </c>
      <c r="C52" s="24" t="s">
        <v>727</v>
      </c>
      <c r="D52" s="23" t="s">
        <v>21</v>
      </c>
      <c r="E52" s="23"/>
      <c r="F52" s="23">
        <v>25</v>
      </c>
      <c r="G52" s="23">
        <v>20</v>
      </c>
      <c r="H52" s="23"/>
      <c r="I52" s="23"/>
      <c r="J52" s="22">
        <v>45</v>
      </c>
      <c r="K52" s="24" t="s">
        <v>578</v>
      </c>
      <c r="L52" s="27">
        <v>4.8899999999999997</v>
      </c>
      <c r="M52" s="31" t="s">
        <v>1108</v>
      </c>
      <c r="O52" s="31" t="s">
        <v>1113</v>
      </c>
    </row>
    <row r="53" spans="1:15" s="31" customFormat="1" ht="15" customHeight="1">
      <c r="A53" s="22">
        <v>13</v>
      </c>
      <c r="B53" s="23" t="s">
        <v>576</v>
      </c>
      <c r="C53" s="24" t="s">
        <v>579</v>
      </c>
      <c r="D53" s="23" t="s">
        <v>21</v>
      </c>
      <c r="E53" s="23"/>
      <c r="F53" s="23">
        <v>25</v>
      </c>
      <c r="G53" s="23">
        <v>20</v>
      </c>
      <c r="H53" s="23"/>
      <c r="I53" s="23"/>
      <c r="J53" s="22">
        <v>45</v>
      </c>
      <c r="K53" s="24" t="s">
        <v>578</v>
      </c>
      <c r="L53" s="27">
        <v>5</v>
      </c>
      <c r="M53" s="31" t="s">
        <v>1108</v>
      </c>
      <c r="O53" s="31" t="s">
        <v>1113</v>
      </c>
    </row>
    <row r="54" spans="1:15" s="31" customFormat="1">
      <c r="A54" s="22">
        <v>31</v>
      </c>
      <c r="B54" s="23" t="s">
        <v>267</v>
      </c>
      <c r="C54" s="24" t="s">
        <v>268</v>
      </c>
      <c r="D54" s="23" t="s">
        <v>235</v>
      </c>
      <c r="E54" s="23"/>
      <c r="F54" s="23"/>
      <c r="G54" s="23">
        <v>20</v>
      </c>
      <c r="H54" s="23">
        <v>15</v>
      </c>
      <c r="I54" s="23"/>
      <c r="J54" s="22">
        <v>35</v>
      </c>
      <c r="K54" s="24" t="s">
        <v>272</v>
      </c>
      <c r="L54" s="27">
        <v>5</v>
      </c>
      <c r="M54" s="31" t="s">
        <v>1108</v>
      </c>
      <c r="O54" s="31" t="s">
        <v>1113</v>
      </c>
    </row>
    <row r="55" spans="1:15">
      <c r="A55" s="1">
        <v>99</v>
      </c>
      <c r="B55" s="2" t="s">
        <v>261</v>
      </c>
      <c r="C55" s="4" t="s">
        <v>262</v>
      </c>
      <c r="D55" s="2" t="s">
        <v>235</v>
      </c>
      <c r="E55" s="2"/>
      <c r="F55" s="2"/>
      <c r="G55" s="2">
        <v>20</v>
      </c>
      <c r="H55" s="2">
        <v>15</v>
      </c>
      <c r="I55" s="2"/>
      <c r="J55" s="1">
        <v>35</v>
      </c>
      <c r="K55" s="4" t="s">
        <v>263</v>
      </c>
      <c r="L55" s="12">
        <v>4.8899999999999997</v>
      </c>
      <c r="M55" s="31" t="s">
        <v>1108</v>
      </c>
      <c r="O55" s="31" t="s">
        <v>1113</v>
      </c>
    </row>
    <row r="56" spans="1:15" s="31" customFormat="1">
      <c r="A56" s="22">
        <v>22</v>
      </c>
      <c r="B56" s="23" t="s">
        <v>15</v>
      </c>
      <c r="C56" s="24" t="s">
        <v>16</v>
      </c>
      <c r="D56" s="23" t="s">
        <v>17</v>
      </c>
      <c r="E56" s="25"/>
      <c r="F56" s="25"/>
      <c r="G56" s="26">
        <v>20</v>
      </c>
      <c r="H56" s="23">
        <v>15</v>
      </c>
      <c r="I56" s="23"/>
      <c r="J56" s="22">
        <v>35</v>
      </c>
      <c r="K56" s="24" t="s">
        <v>18</v>
      </c>
      <c r="L56" s="27">
        <v>5</v>
      </c>
      <c r="M56" s="31" t="s">
        <v>1108</v>
      </c>
      <c r="O56" s="31" t="s">
        <v>1113</v>
      </c>
    </row>
    <row r="57" spans="1:15" s="31" customFormat="1">
      <c r="A57" s="22">
        <v>52</v>
      </c>
      <c r="B57" s="23" t="s">
        <v>745</v>
      </c>
      <c r="C57" s="24" t="s">
        <v>746</v>
      </c>
      <c r="D57" s="23" t="s">
        <v>32</v>
      </c>
      <c r="E57" s="23"/>
      <c r="F57" s="23"/>
      <c r="G57" s="23">
        <v>20</v>
      </c>
      <c r="H57" s="23">
        <v>15</v>
      </c>
      <c r="I57" s="23"/>
      <c r="J57" s="22">
        <v>35</v>
      </c>
      <c r="K57" s="24" t="s">
        <v>747</v>
      </c>
      <c r="L57" s="29">
        <v>5</v>
      </c>
      <c r="M57" s="31" t="s">
        <v>1108</v>
      </c>
      <c r="O57" s="31" t="s">
        <v>1113</v>
      </c>
    </row>
    <row r="58" spans="1:15">
      <c r="A58" s="1">
        <v>180</v>
      </c>
      <c r="B58" s="2" t="s">
        <v>571</v>
      </c>
      <c r="C58" s="4" t="s">
        <v>572</v>
      </c>
      <c r="D58" s="2" t="s">
        <v>21</v>
      </c>
      <c r="E58" s="2"/>
      <c r="F58" s="2"/>
      <c r="G58" s="2"/>
      <c r="H58" s="2"/>
      <c r="I58" s="2">
        <v>10</v>
      </c>
      <c r="J58" s="1">
        <v>10</v>
      </c>
      <c r="K58" s="4" t="s">
        <v>573</v>
      </c>
      <c r="L58" s="12">
        <v>4.47</v>
      </c>
      <c r="M58" s="31" t="s">
        <v>1108</v>
      </c>
      <c r="O58" s="31" t="s">
        <v>1113</v>
      </c>
    </row>
    <row r="59" spans="1:15" s="31" customFormat="1">
      <c r="A59" s="22">
        <v>72</v>
      </c>
      <c r="B59" s="23" t="s">
        <v>111</v>
      </c>
      <c r="C59" s="24" t="s">
        <v>112</v>
      </c>
      <c r="D59" s="23" t="s">
        <v>21</v>
      </c>
      <c r="E59" s="23"/>
      <c r="F59" s="23"/>
      <c r="G59" s="23">
        <v>20</v>
      </c>
      <c r="H59" s="23"/>
      <c r="I59" s="23"/>
      <c r="J59" s="22">
        <v>20</v>
      </c>
      <c r="K59" s="24" t="s">
        <v>113</v>
      </c>
      <c r="L59" s="29">
        <v>5</v>
      </c>
      <c r="M59" s="31" t="s">
        <v>1108</v>
      </c>
      <c r="O59" s="31" t="s">
        <v>1113</v>
      </c>
    </row>
    <row r="60" spans="1:15" s="31" customFormat="1">
      <c r="A60" s="22">
        <v>32</v>
      </c>
      <c r="B60" s="23" t="s">
        <v>282</v>
      </c>
      <c r="C60" s="24" t="s">
        <v>283</v>
      </c>
      <c r="D60" s="23" t="s">
        <v>235</v>
      </c>
      <c r="E60" s="23"/>
      <c r="F60" s="23"/>
      <c r="G60" s="23">
        <v>20</v>
      </c>
      <c r="H60" s="23">
        <v>15</v>
      </c>
      <c r="I60" s="23"/>
      <c r="J60" s="22">
        <v>35</v>
      </c>
      <c r="K60" s="24" t="s">
        <v>284</v>
      </c>
      <c r="L60" s="27">
        <v>5</v>
      </c>
      <c r="M60" s="31" t="s">
        <v>1108</v>
      </c>
      <c r="O60" s="31" t="s">
        <v>1113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3:L26"/>
  <sheetViews>
    <sheetView workbookViewId="0">
      <selection activeCell="K26" activeCellId="1" sqref="C26 K26"/>
    </sheetView>
  </sheetViews>
  <sheetFormatPr defaultRowHeight="15"/>
  <cols>
    <col min="2" max="2" width="21.7109375" customWidth="1"/>
    <col min="3" max="3" width="20" customWidth="1"/>
    <col min="4" max="4" width="15.28515625" customWidth="1"/>
    <col min="6" max="6" width="13.5703125" customWidth="1"/>
    <col min="7" max="7" width="10.7109375" customWidth="1"/>
    <col min="10" max="10" width="23.5703125" customWidth="1"/>
    <col min="11" max="11" width="22.28515625" customWidth="1"/>
  </cols>
  <sheetData>
    <row r="3" spans="1:12">
      <c r="A3" s="7" t="s">
        <v>2</v>
      </c>
      <c r="B3" s="7" t="s">
        <v>0</v>
      </c>
      <c r="C3" s="8" t="s">
        <v>8</v>
      </c>
      <c r="D3" s="9" t="s">
        <v>1</v>
      </c>
      <c r="E3" s="9" t="s">
        <v>6</v>
      </c>
      <c r="F3" s="14" t="s">
        <v>4</v>
      </c>
      <c r="G3" s="9" t="s">
        <v>10</v>
      </c>
      <c r="H3" s="9" t="s">
        <v>7</v>
      </c>
      <c r="I3" s="9" t="s">
        <v>5</v>
      </c>
      <c r="J3" s="7" t="s">
        <v>9</v>
      </c>
      <c r="K3" s="10" t="s">
        <v>3</v>
      </c>
      <c r="L3" s="9" t="s">
        <v>40</v>
      </c>
    </row>
    <row r="4" spans="1:12" ht="18" customHeight="1">
      <c r="A4" s="1">
        <v>1</v>
      </c>
      <c r="B4" s="2" t="s">
        <v>34</v>
      </c>
      <c r="C4" s="4" t="s">
        <v>35</v>
      </c>
      <c r="D4" s="2" t="s">
        <v>21</v>
      </c>
      <c r="E4" s="3"/>
      <c r="F4" s="20">
        <v>25</v>
      </c>
      <c r="G4" s="3"/>
      <c r="H4" s="2"/>
      <c r="I4" s="2">
        <v>10</v>
      </c>
      <c r="J4" s="1">
        <f>SUM(E4:I4)</f>
        <v>35</v>
      </c>
      <c r="K4" s="4" t="s">
        <v>36</v>
      </c>
      <c r="L4" s="6">
        <v>3.55</v>
      </c>
    </row>
    <row r="5" spans="1:12" ht="18" customHeight="1">
      <c r="A5" s="1">
        <v>2</v>
      </c>
      <c r="B5" s="2" t="s">
        <v>127</v>
      </c>
      <c r="C5" s="4" t="s">
        <v>128</v>
      </c>
      <c r="D5" s="2" t="s">
        <v>51</v>
      </c>
      <c r="E5" s="2"/>
      <c r="F5" s="2">
        <v>25</v>
      </c>
      <c r="G5" s="2"/>
      <c r="H5" s="2">
        <v>15</v>
      </c>
      <c r="I5" s="2"/>
      <c r="J5" s="1">
        <f t="shared" ref="J5:J24" si="0">SUM(E5:I5)</f>
        <v>40</v>
      </c>
      <c r="K5" s="4" t="s">
        <v>129</v>
      </c>
      <c r="L5" s="6">
        <v>3.25</v>
      </c>
    </row>
    <row r="6" spans="1:12" ht="18" customHeight="1">
      <c r="A6" s="1">
        <v>3</v>
      </c>
      <c r="B6" s="2" t="s">
        <v>157</v>
      </c>
      <c r="C6" s="4" t="s">
        <v>158</v>
      </c>
      <c r="D6" s="2" t="s">
        <v>21</v>
      </c>
      <c r="E6" s="2"/>
      <c r="F6" s="2">
        <v>25</v>
      </c>
      <c r="G6" s="2"/>
      <c r="H6" s="2"/>
      <c r="I6" s="2"/>
      <c r="J6" s="1">
        <f t="shared" si="0"/>
        <v>25</v>
      </c>
      <c r="K6" s="4" t="s">
        <v>159</v>
      </c>
      <c r="L6" s="6">
        <v>2.94</v>
      </c>
    </row>
    <row r="7" spans="1:12" ht="18" customHeight="1">
      <c r="A7" s="1">
        <v>4</v>
      </c>
      <c r="B7" s="2" t="s">
        <v>166</v>
      </c>
      <c r="C7" s="4" t="s">
        <v>167</v>
      </c>
      <c r="D7" s="2" t="s">
        <v>168</v>
      </c>
      <c r="E7" s="2"/>
      <c r="F7" s="2">
        <v>25</v>
      </c>
      <c r="G7" s="2"/>
      <c r="H7" s="2">
        <v>15</v>
      </c>
      <c r="I7" s="2">
        <v>10</v>
      </c>
      <c r="J7" s="1">
        <f t="shared" si="0"/>
        <v>50</v>
      </c>
      <c r="K7" s="4" t="s">
        <v>169</v>
      </c>
      <c r="L7" s="6">
        <v>4</v>
      </c>
    </row>
    <row r="8" spans="1:12" ht="18" customHeight="1">
      <c r="A8" s="1">
        <v>5</v>
      </c>
      <c r="B8" s="2" t="s">
        <v>177</v>
      </c>
      <c r="C8" s="4" t="s">
        <v>178</v>
      </c>
      <c r="D8" s="2" t="s">
        <v>21</v>
      </c>
      <c r="E8" s="2"/>
      <c r="F8" s="2">
        <v>25</v>
      </c>
      <c r="G8" s="2"/>
      <c r="H8" s="2"/>
      <c r="I8" s="2">
        <v>10</v>
      </c>
      <c r="J8" s="1">
        <f t="shared" si="0"/>
        <v>35</v>
      </c>
      <c r="K8" s="4" t="s">
        <v>179</v>
      </c>
      <c r="L8" s="6">
        <v>3.56</v>
      </c>
    </row>
    <row r="9" spans="1:12" ht="18" customHeight="1">
      <c r="A9" s="1">
        <v>6</v>
      </c>
      <c r="B9" s="2" t="s">
        <v>180</v>
      </c>
      <c r="C9" s="4" t="s">
        <v>181</v>
      </c>
      <c r="D9" s="2" t="s">
        <v>21</v>
      </c>
      <c r="E9" s="2"/>
      <c r="F9" s="2">
        <v>25</v>
      </c>
      <c r="G9" s="2"/>
      <c r="H9" s="2"/>
      <c r="I9" s="2"/>
      <c r="J9" s="1">
        <f t="shared" si="0"/>
        <v>25</v>
      </c>
      <c r="K9" s="4" t="s">
        <v>179</v>
      </c>
      <c r="L9" s="19">
        <v>2.85</v>
      </c>
    </row>
    <row r="10" spans="1:12" ht="18" customHeight="1">
      <c r="A10" s="1">
        <v>7</v>
      </c>
      <c r="B10" s="2" t="s">
        <v>203</v>
      </c>
      <c r="C10" s="4" t="s">
        <v>204</v>
      </c>
      <c r="D10" s="2" t="s">
        <v>17</v>
      </c>
      <c r="E10" s="2"/>
      <c r="F10" s="2">
        <v>25</v>
      </c>
      <c r="G10" s="2">
        <v>20</v>
      </c>
      <c r="H10" s="2">
        <v>15</v>
      </c>
      <c r="I10" s="2"/>
      <c r="J10" s="1">
        <f t="shared" si="0"/>
        <v>60</v>
      </c>
      <c r="K10" s="4" t="s">
        <v>205</v>
      </c>
      <c r="L10" s="6">
        <v>4.58</v>
      </c>
    </row>
    <row r="11" spans="1:12" ht="18" customHeight="1">
      <c r="A11" s="1">
        <v>8</v>
      </c>
      <c r="B11" s="2" t="s">
        <v>233</v>
      </c>
      <c r="C11" s="4" t="s">
        <v>234</v>
      </c>
      <c r="D11" s="2" t="s">
        <v>235</v>
      </c>
      <c r="E11" s="2"/>
      <c r="F11" s="2">
        <v>25</v>
      </c>
      <c r="G11" s="2"/>
      <c r="H11" s="2">
        <v>15</v>
      </c>
      <c r="I11" s="2">
        <v>10</v>
      </c>
      <c r="J11" s="1">
        <f t="shared" si="0"/>
        <v>50</v>
      </c>
      <c r="K11" s="4" t="s">
        <v>236</v>
      </c>
      <c r="L11" s="6">
        <v>3.79</v>
      </c>
    </row>
    <row r="12" spans="1:12" ht="18" customHeight="1">
      <c r="A12" s="1">
        <v>9</v>
      </c>
      <c r="B12" s="2" t="s">
        <v>243</v>
      </c>
      <c r="C12" s="4" t="s">
        <v>244</v>
      </c>
      <c r="D12" s="2" t="s">
        <v>21</v>
      </c>
      <c r="E12" s="2"/>
      <c r="F12" s="2">
        <v>25</v>
      </c>
      <c r="G12" s="2"/>
      <c r="H12" s="2"/>
      <c r="I12" s="2">
        <v>10</v>
      </c>
      <c r="J12" s="1">
        <f t="shared" si="0"/>
        <v>35</v>
      </c>
      <c r="K12" s="4" t="s">
        <v>245</v>
      </c>
      <c r="L12" s="6">
        <v>3.95</v>
      </c>
    </row>
    <row r="13" spans="1:12" ht="18" customHeight="1">
      <c r="A13" s="1">
        <v>10</v>
      </c>
      <c r="B13" s="2" t="s">
        <v>298</v>
      </c>
      <c r="C13" s="4" t="s">
        <v>299</v>
      </c>
      <c r="D13" s="2" t="s">
        <v>296</v>
      </c>
      <c r="E13" s="2"/>
      <c r="F13" s="2">
        <v>25</v>
      </c>
      <c r="G13" s="2"/>
      <c r="H13" s="2">
        <v>15</v>
      </c>
      <c r="I13" s="2">
        <v>10</v>
      </c>
      <c r="J13" s="1">
        <f t="shared" si="0"/>
        <v>50</v>
      </c>
      <c r="K13" s="4" t="s">
        <v>300</v>
      </c>
      <c r="L13" s="6">
        <v>3.68</v>
      </c>
    </row>
    <row r="14" spans="1:12" ht="18" customHeight="1">
      <c r="A14" s="1">
        <v>11</v>
      </c>
      <c r="B14" s="2" t="s">
        <v>317</v>
      </c>
      <c r="C14" s="4" t="s">
        <v>318</v>
      </c>
      <c r="D14" s="2" t="s">
        <v>21</v>
      </c>
      <c r="E14" s="2"/>
      <c r="F14" s="2">
        <v>25</v>
      </c>
      <c r="G14" s="2">
        <v>20</v>
      </c>
      <c r="H14" s="2"/>
      <c r="I14" s="2"/>
      <c r="J14" s="1">
        <f t="shared" si="0"/>
        <v>45</v>
      </c>
      <c r="K14" s="4" t="s">
        <v>319</v>
      </c>
      <c r="L14" s="6">
        <v>5</v>
      </c>
    </row>
    <row r="15" spans="1:12" ht="18" customHeight="1">
      <c r="A15" s="1">
        <v>12</v>
      </c>
      <c r="B15" s="2" t="s">
        <v>360</v>
      </c>
      <c r="C15" s="4" t="s">
        <v>361</v>
      </c>
      <c r="D15" s="2" t="s">
        <v>21</v>
      </c>
      <c r="E15" s="2"/>
      <c r="F15" s="2">
        <v>25</v>
      </c>
      <c r="G15" s="2"/>
      <c r="H15" s="2"/>
      <c r="I15" s="2">
        <v>10</v>
      </c>
      <c r="J15" s="1">
        <f t="shared" si="0"/>
        <v>35</v>
      </c>
      <c r="K15" s="4" t="s">
        <v>362</v>
      </c>
      <c r="L15" s="6">
        <v>3.61</v>
      </c>
    </row>
    <row r="16" spans="1:12" ht="18" customHeight="1">
      <c r="A16" s="1">
        <v>13</v>
      </c>
      <c r="B16" s="2" t="s">
        <v>576</v>
      </c>
      <c r="C16" s="4" t="s">
        <v>579</v>
      </c>
      <c r="D16" s="2" t="s">
        <v>21</v>
      </c>
      <c r="E16" s="2"/>
      <c r="F16" s="2">
        <v>25</v>
      </c>
      <c r="G16" s="2">
        <v>20</v>
      </c>
      <c r="H16" s="2"/>
      <c r="I16" s="2"/>
      <c r="J16" s="1">
        <f t="shared" si="0"/>
        <v>45</v>
      </c>
      <c r="K16" s="4" t="s">
        <v>578</v>
      </c>
      <c r="L16" s="6">
        <v>5</v>
      </c>
    </row>
    <row r="17" spans="1:12" ht="18" customHeight="1">
      <c r="A17" s="1">
        <v>14</v>
      </c>
      <c r="B17" s="2" t="s">
        <v>580</v>
      </c>
      <c r="C17" s="4" t="s">
        <v>581</v>
      </c>
      <c r="D17" s="2" t="s">
        <v>21</v>
      </c>
      <c r="E17" s="2"/>
      <c r="F17" s="2">
        <v>25</v>
      </c>
      <c r="G17" s="2">
        <v>0</v>
      </c>
      <c r="H17" s="2">
        <v>0</v>
      </c>
      <c r="I17" s="2">
        <v>0</v>
      </c>
      <c r="J17" s="1">
        <f t="shared" si="0"/>
        <v>25</v>
      </c>
      <c r="K17" s="13" t="s">
        <v>600</v>
      </c>
      <c r="L17" s="19">
        <v>2.95</v>
      </c>
    </row>
    <row r="18" spans="1:12" ht="18" customHeight="1">
      <c r="A18" s="1">
        <v>15</v>
      </c>
      <c r="B18" s="2" t="s">
        <v>585</v>
      </c>
      <c r="C18" s="4" t="s">
        <v>586</v>
      </c>
      <c r="D18" s="2" t="s">
        <v>235</v>
      </c>
      <c r="E18" s="2"/>
      <c r="F18" s="2">
        <v>25</v>
      </c>
      <c r="G18" s="2"/>
      <c r="H18" s="2">
        <v>15</v>
      </c>
      <c r="I18" s="2"/>
      <c r="J18" s="1">
        <f t="shared" si="0"/>
        <v>40</v>
      </c>
      <c r="K18" s="4" t="s">
        <v>587</v>
      </c>
      <c r="L18" s="6">
        <v>2.33</v>
      </c>
    </row>
    <row r="19" spans="1:12" ht="18" customHeight="1">
      <c r="A19" s="1">
        <v>16</v>
      </c>
      <c r="B19" s="2" t="s">
        <v>601</v>
      </c>
      <c r="C19" s="4" t="s">
        <v>602</v>
      </c>
      <c r="D19" s="2" t="s">
        <v>47</v>
      </c>
      <c r="E19" s="2"/>
      <c r="F19" s="2">
        <v>25</v>
      </c>
      <c r="G19" s="2"/>
      <c r="H19" s="2">
        <v>15</v>
      </c>
      <c r="I19" s="2"/>
      <c r="J19" s="1">
        <f t="shared" si="0"/>
        <v>40</v>
      </c>
      <c r="K19" s="4" t="s">
        <v>603</v>
      </c>
      <c r="L19" s="6">
        <v>2.87</v>
      </c>
    </row>
    <row r="20" spans="1:12" ht="18" customHeight="1">
      <c r="A20" s="1">
        <v>17</v>
      </c>
      <c r="B20" s="2" t="s">
        <v>630</v>
      </c>
      <c r="C20" s="4" t="s">
        <v>631</v>
      </c>
      <c r="D20" s="2" t="s">
        <v>47</v>
      </c>
      <c r="E20" s="2"/>
      <c r="F20" s="2">
        <v>25</v>
      </c>
      <c r="G20" s="2"/>
      <c r="H20" s="2">
        <v>15</v>
      </c>
      <c r="I20" s="2"/>
      <c r="J20" s="1">
        <f t="shared" si="0"/>
        <v>40</v>
      </c>
      <c r="K20" s="4" t="s">
        <v>632</v>
      </c>
      <c r="L20" s="6">
        <v>3.33</v>
      </c>
    </row>
    <row r="21" spans="1:12" ht="18" customHeight="1">
      <c r="A21" s="1">
        <v>18</v>
      </c>
      <c r="B21" s="2" t="s">
        <v>658</v>
      </c>
      <c r="C21" s="4" t="s">
        <v>659</v>
      </c>
      <c r="D21" s="2" t="s">
        <v>21</v>
      </c>
      <c r="E21" s="2"/>
      <c r="F21" s="2">
        <v>25</v>
      </c>
      <c r="G21" s="2"/>
      <c r="H21" s="2"/>
      <c r="I21" s="2"/>
      <c r="J21" s="1">
        <f t="shared" si="0"/>
        <v>25</v>
      </c>
      <c r="K21" s="4" t="s">
        <v>660</v>
      </c>
      <c r="L21" s="6">
        <v>3.04</v>
      </c>
    </row>
    <row r="22" spans="1:12" ht="18" customHeight="1">
      <c r="A22" s="1">
        <v>19</v>
      </c>
      <c r="B22" s="2" t="s">
        <v>726</v>
      </c>
      <c r="C22" s="4" t="s">
        <v>727</v>
      </c>
      <c r="D22" s="2" t="s">
        <v>21</v>
      </c>
      <c r="E22" s="2"/>
      <c r="F22" s="2">
        <v>25</v>
      </c>
      <c r="G22" s="2">
        <v>20</v>
      </c>
      <c r="H22" s="2"/>
      <c r="I22" s="2"/>
      <c r="J22" s="1">
        <f t="shared" si="0"/>
        <v>45</v>
      </c>
      <c r="K22" s="4" t="s">
        <v>578</v>
      </c>
      <c r="L22" s="6">
        <v>4.8899999999999997</v>
      </c>
    </row>
    <row r="23" spans="1:12" ht="18" customHeight="1">
      <c r="A23" s="1">
        <v>20</v>
      </c>
      <c r="B23" s="2" t="s">
        <v>811</v>
      </c>
      <c r="C23" s="4" t="s">
        <v>812</v>
      </c>
      <c r="D23" s="2" t="s">
        <v>168</v>
      </c>
      <c r="E23" s="2"/>
      <c r="F23" s="2">
        <v>25</v>
      </c>
      <c r="G23" s="2"/>
      <c r="H23" s="2">
        <v>15</v>
      </c>
      <c r="I23" s="2">
        <v>10</v>
      </c>
      <c r="J23" s="1">
        <f t="shared" si="0"/>
        <v>50</v>
      </c>
      <c r="K23" s="4" t="s">
        <v>813</v>
      </c>
      <c r="L23" s="19">
        <v>3.68</v>
      </c>
    </row>
    <row r="24" spans="1:12" ht="18" customHeight="1">
      <c r="A24" s="1">
        <v>21</v>
      </c>
      <c r="B24" s="2" t="s">
        <v>870</v>
      </c>
      <c r="C24" s="4" t="s">
        <v>871</v>
      </c>
      <c r="D24" s="2" t="s">
        <v>25</v>
      </c>
      <c r="E24" s="2"/>
      <c r="F24" s="2">
        <v>25</v>
      </c>
      <c r="G24" s="2"/>
      <c r="H24" s="2">
        <v>15</v>
      </c>
      <c r="I24" s="2"/>
      <c r="J24" s="1">
        <f t="shared" si="0"/>
        <v>40</v>
      </c>
      <c r="K24" s="4" t="s">
        <v>872</v>
      </c>
      <c r="L24" s="6">
        <v>3.47</v>
      </c>
    </row>
    <row r="25" spans="1:12" ht="18" customHeight="1">
      <c r="A25" s="1">
        <v>22</v>
      </c>
      <c r="B25" s="58" t="s">
        <v>209</v>
      </c>
      <c r="C25" s="59" t="s">
        <v>211</v>
      </c>
      <c r="D25" s="58" t="s">
        <v>210</v>
      </c>
      <c r="E25" s="58"/>
      <c r="F25" s="58">
        <v>25</v>
      </c>
      <c r="G25" s="58"/>
      <c r="H25" s="58">
        <v>15</v>
      </c>
      <c r="I25" s="58"/>
      <c r="J25" s="60">
        <v>40</v>
      </c>
      <c r="K25" s="59" t="s">
        <v>212</v>
      </c>
      <c r="L25" s="61">
        <v>2.73</v>
      </c>
    </row>
    <row r="26" spans="1:12">
      <c r="A26" s="1">
        <v>23</v>
      </c>
      <c r="B26" s="62" t="s">
        <v>887</v>
      </c>
      <c r="C26" s="63" t="s">
        <v>888</v>
      </c>
      <c r="D26" s="62" t="s">
        <v>21</v>
      </c>
      <c r="E26" s="2"/>
      <c r="F26" s="2">
        <v>25</v>
      </c>
      <c r="G26" s="2"/>
      <c r="H26" s="2"/>
      <c r="I26" s="2"/>
      <c r="J26" s="1">
        <v>25</v>
      </c>
      <c r="K26" s="4" t="s">
        <v>889</v>
      </c>
      <c r="L26" s="42">
        <v>3.08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M73"/>
  <sheetViews>
    <sheetView workbookViewId="0">
      <selection activeCell="D25" sqref="D25"/>
    </sheetView>
  </sheetViews>
  <sheetFormatPr defaultRowHeight="15"/>
  <cols>
    <col min="2" max="2" width="19.7109375" customWidth="1"/>
    <col min="3" max="3" width="20.7109375" customWidth="1"/>
    <col min="4" max="4" width="20.42578125" customWidth="1"/>
    <col min="5" max="5" width="12.42578125" customWidth="1"/>
    <col min="6" max="6" width="12.28515625" customWidth="1"/>
    <col min="11" max="11" width="25.28515625" customWidth="1"/>
  </cols>
  <sheetData>
    <row r="1" spans="1:12">
      <c r="A1" s="7" t="s">
        <v>2</v>
      </c>
      <c r="B1" s="7" t="s">
        <v>0</v>
      </c>
      <c r="C1" s="8" t="s">
        <v>8</v>
      </c>
      <c r="D1" s="9" t="s">
        <v>1</v>
      </c>
      <c r="E1" s="9" t="s">
        <v>6</v>
      </c>
      <c r="F1" s="14" t="s">
        <v>4</v>
      </c>
      <c r="G1" s="9" t="s">
        <v>10</v>
      </c>
      <c r="H1" s="9" t="s">
        <v>7</v>
      </c>
      <c r="I1" s="9" t="s">
        <v>5</v>
      </c>
      <c r="J1" s="37" t="s">
        <v>9</v>
      </c>
      <c r="K1" s="10" t="s">
        <v>3</v>
      </c>
      <c r="L1" s="9" t="s">
        <v>40</v>
      </c>
    </row>
    <row r="2" spans="1:12">
      <c r="A2" s="41">
        <v>3</v>
      </c>
      <c r="B2" s="40" t="s">
        <v>246</v>
      </c>
      <c r="C2" s="13" t="s">
        <v>247</v>
      </c>
      <c r="D2" s="40" t="s">
        <v>60</v>
      </c>
      <c r="E2" s="40"/>
      <c r="F2" s="40"/>
      <c r="G2" s="40">
        <v>20</v>
      </c>
      <c r="H2" s="40">
        <v>15</v>
      </c>
      <c r="I2" s="40"/>
      <c r="J2" s="41">
        <f>SUM(E2:I2)</f>
        <v>35</v>
      </c>
      <c r="K2" s="13" t="s">
        <v>248</v>
      </c>
      <c r="L2" s="47">
        <v>5</v>
      </c>
    </row>
    <row r="3" spans="1:12">
      <c r="A3" s="17">
        <v>69</v>
      </c>
      <c r="B3" s="15" t="s">
        <v>320</v>
      </c>
      <c r="C3" s="16" t="s">
        <v>321</v>
      </c>
      <c r="D3" s="15" t="s">
        <v>47</v>
      </c>
      <c r="E3" s="15"/>
      <c r="F3" s="15"/>
      <c r="G3" s="15">
        <v>20</v>
      </c>
      <c r="H3" s="15">
        <v>15</v>
      </c>
      <c r="I3" s="15"/>
      <c r="J3" s="17">
        <f>SUM(E3:I3)</f>
        <v>35</v>
      </c>
      <c r="K3" s="16" t="s">
        <v>322</v>
      </c>
      <c r="L3" s="76">
        <v>4.3099999999999996</v>
      </c>
    </row>
    <row r="4" spans="1:12">
      <c r="A4" s="41">
        <v>2</v>
      </c>
      <c r="B4" s="40" t="s">
        <v>66</v>
      </c>
      <c r="C4" s="13" t="s">
        <v>68</v>
      </c>
      <c r="D4" s="40" t="s">
        <v>67</v>
      </c>
      <c r="E4" s="40"/>
      <c r="F4" s="40"/>
      <c r="G4" s="40">
        <v>20</v>
      </c>
      <c r="H4" s="40">
        <v>15</v>
      </c>
      <c r="I4" s="40"/>
      <c r="J4" s="41">
        <f>SUM(E4:I4)</f>
        <v>35</v>
      </c>
      <c r="K4" s="13" t="s">
        <v>69</v>
      </c>
      <c r="L4" s="47">
        <v>5</v>
      </c>
    </row>
    <row r="5" spans="1:12">
      <c r="A5" s="41">
        <v>32</v>
      </c>
      <c r="B5" s="40" t="s">
        <v>84</v>
      </c>
      <c r="C5" s="13" t="s">
        <v>85</v>
      </c>
      <c r="D5" s="40" t="s">
        <v>51</v>
      </c>
      <c r="E5" s="40"/>
      <c r="F5" s="40"/>
      <c r="G5" s="40">
        <v>20</v>
      </c>
      <c r="H5" s="40">
        <v>15</v>
      </c>
      <c r="I5" s="40"/>
      <c r="J5" s="41">
        <f>SUM(E5:I5)</f>
        <v>35</v>
      </c>
      <c r="K5" s="13" t="s">
        <v>86</v>
      </c>
      <c r="L5" s="47">
        <v>4.8099999999999996</v>
      </c>
    </row>
    <row r="6" spans="1:12">
      <c r="A6" s="41">
        <v>9</v>
      </c>
      <c r="B6" s="40" t="s">
        <v>693</v>
      </c>
      <c r="C6" s="13" t="s">
        <v>694</v>
      </c>
      <c r="D6" s="40" t="s">
        <v>525</v>
      </c>
      <c r="E6" s="40"/>
      <c r="F6" s="40"/>
      <c r="G6" s="40">
        <v>20</v>
      </c>
      <c r="H6" s="40">
        <v>15</v>
      </c>
      <c r="I6" s="40"/>
      <c r="J6" s="41">
        <f>SUM(E6:I6)</f>
        <v>35</v>
      </c>
      <c r="K6" s="13" t="s">
        <v>695</v>
      </c>
      <c r="L6" s="48">
        <v>5</v>
      </c>
    </row>
    <row r="7" spans="1:12">
      <c r="A7" s="41">
        <v>15</v>
      </c>
      <c r="B7" s="40" t="s">
        <v>814</v>
      </c>
      <c r="C7" s="13" t="s">
        <v>815</v>
      </c>
      <c r="D7" s="40" t="s">
        <v>51</v>
      </c>
      <c r="E7" s="40"/>
      <c r="F7" s="40"/>
      <c r="G7" s="40">
        <v>20</v>
      </c>
      <c r="H7" s="40">
        <v>15</v>
      </c>
      <c r="I7" s="40"/>
      <c r="J7" s="41">
        <f>SUM(E7:I7)</f>
        <v>35</v>
      </c>
      <c r="K7" s="13" t="s">
        <v>816</v>
      </c>
      <c r="L7" s="48">
        <v>5</v>
      </c>
    </row>
    <row r="8" spans="1:12">
      <c r="A8" s="17">
        <v>62</v>
      </c>
      <c r="B8" s="15" t="s">
        <v>439</v>
      </c>
      <c r="C8" s="16" t="s">
        <v>441</v>
      </c>
      <c r="D8" s="15" t="s">
        <v>440</v>
      </c>
      <c r="E8" s="15"/>
      <c r="F8" s="15"/>
      <c r="G8" s="15">
        <v>20</v>
      </c>
      <c r="H8" s="15">
        <v>15</v>
      </c>
      <c r="I8" s="15"/>
      <c r="J8" s="17">
        <f>SUM(E8:I8)</f>
        <v>35</v>
      </c>
      <c r="K8" s="16" t="s">
        <v>442</v>
      </c>
      <c r="L8" s="77">
        <v>4.53</v>
      </c>
    </row>
    <row r="9" spans="1:12">
      <c r="A9" s="41">
        <v>25</v>
      </c>
      <c r="B9" s="40" t="s">
        <v>70</v>
      </c>
      <c r="C9" s="13" t="s">
        <v>71</v>
      </c>
      <c r="D9" s="40" t="s">
        <v>60</v>
      </c>
      <c r="E9" s="40"/>
      <c r="F9" s="40"/>
      <c r="G9" s="40">
        <v>20</v>
      </c>
      <c r="H9" s="40">
        <v>15</v>
      </c>
      <c r="I9" s="40"/>
      <c r="J9" s="41">
        <f>SUM(E9:I9)</f>
        <v>35</v>
      </c>
      <c r="K9" s="13" t="s">
        <v>72</v>
      </c>
      <c r="L9" s="48">
        <v>4.88</v>
      </c>
    </row>
    <row r="10" spans="1:12">
      <c r="A10" s="41">
        <v>36</v>
      </c>
      <c r="B10" s="40" t="s">
        <v>1041</v>
      </c>
      <c r="C10" s="13" t="s">
        <v>1042</v>
      </c>
      <c r="D10" s="40" t="s">
        <v>393</v>
      </c>
      <c r="E10" s="40"/>
      <c r="F10" s="40"/>
      <c r="G10" s="40">
        <v>20</v>
      </c>
      <c r="H10" s="40">
        <v>15</v>
      </c>
      <c r="I10" s="40"/>
      <c r="J10" s="41">
        <f>SUM(E10:I10)</f>
        <v>35</v>
      </c>
      <c r="K10" s="13" t="s">
        <v>1043</v>
      </c>
      <c r="L10" s="48">
        <v>4.8</v>
      </c>
    </row>
    <row r="11" spans="1:12">
      <c r="A11" s="41">
        <v>8</v>
      </c>
      <c r="B11" s="40" t="s">
        <v>676</v>
      </c>
      <c r="C11" s="13" t="s">
        <v>677</v>
      </c>
      <c r="D11" s="40" t="s">
        <v>296</v>
      </c>
      <c r="E11" s="40"/>
      <c r="F11" s="40"/>
      <c r="G11" s="40">
        <v>20</v>
      </c>
      <c r="H11" s="40">
        <v>15</v>
      </c>
      <c r="I11" s="40"/>
      <c r="J11" s="41">
        <f>SUM(E11:I11)</f>
        <v>35</v>
      </c>
      <c r="K11" s="13" t="s">
        <v>678</v>
      </c>
      <c r="L11" s="48">
        <v>5</v>
      </c>
    </row>
    <row r="12" spans="1:12">
      <c r="A12" s="41">
        <v>12</v>
      </c>
      <c r="B12" s="40" t="s">
        <v>759</v>
      </c>
      <c r="C12" s="13" t="s">
        <v>760</v>
      </c>
      <c r="D12" s="40" t="s">
        <v>440</v>
      </c>
      <c r="E12" s="40"/>
      <c r="F12" s="40"/>
      <c r="G12" s="40">
        <v>20</v>
      </c>
      <c r="H12" s="40">
        <v>15</v>
      </c>
      <c r="I12" s="40"/>
      <c r="J12" s="41">
        <f>SUM(E12:I12)</f>
        <v>35</v>
      </c>
      <c r="K12" s="13" t="s">
        <v>761</v>
      </c>
      <c r="L12" s="48">
        <v>5</v>
      </c>
    </row>
    <row r="13" spans="1:12">
      <c r="A13" s="41">
        <v>35</v>
      </c>
      <c r="B13" s="40" t="s">
        <v>621</v>
      </c>
      <c r="C13" s="13" t="s">
        <v>622</v>
      </c>
      <c r="D13" s="40" t="s">
        <v>440</v>
      </c>
      <c r="E13" s="40"/>
      <c r="F13" s="40"/>
      <c r="G13" s="40">
        <v>20</v>
      </c>
      <c r="H13" s="40">
        <v>15</v>
      </c>
      <c r="I13" s="40"/>
      <c r="J13" s="41">
        <f>SUM(E13:I13)</f>
        <v>35</v>
      </c>
      <c r="K13" s="13" t="s">
        <v>623</v>
      </c>
      <c r="L13" s="48">
        <v>4.8</v>
      </c>
    </row>
    <row r="14" spans="1:12">
      <c r="A14" s="41">
        <v>14</v>
      </c>
      <c r="B14" s="40" t="s">
        <v>781</v>
      </c>
      <c r="C14" s="13" t="s">
        <v>782</v>
      </c>
      <c r="D14" s="40" t="s">
        <v>525</v>
      </c>
      <c r="E14" s="40"/>
      <c r="F14" s="40"/>
      <c r="G14" s="40">
        <v>20</v>
      </c>
      <c r="H14" s="40">
        <v>15</v>
      </c>
      <c r="I14" s="40"/>
      <c r="J14" s="41">
        <f>SUM(E14:I14)</f>
        <v>35</v>
      </c>
      <c r="K14" s="13" t="s">
        <v>783</v>
      </c>
      <c r="L14" s="48">
        <v>5</v>
      </c>
    </row>
    <row r="15" spans="1:12">
      <c r="A15" s="41">
        <v>49</v>
      </c>
      <c r="B15" s="40" t="s">
        <v>609</v>
      </c>
      <c r="C15" s="13" t="s">
        <v>610</v>
      </c>
      <c r="D15" s="40" t="s">
        <v>296</v>
      </c>
      <c r="E15" s="40"/>
      <c r="F15" s="40"/>
      <c r="G15" s="40">
        <v>20</v>
      </c>
      <c r="H15" s="40">
        <v>15</v>
      </c>
      <c r="I15" s="40"/>
      <c r="J15" s="41">
        <f>SUM(E15:I15)</f>
        <v>35</v>
      </c>
      <c r="K15" s="13" t="s">
        <v>611</v>
      </c>
      <c r="L15" s="48">
        <v>4.68</v>
      </c>
    </row>
    <row r="16" spans="1:12">
      <c r="A16" s="41">
        <v>33</v>
      </c>
      <c r="B16" s="40" t="s">
        <v>323</v>
      </c>
      <c r="C16" s="13" t="s">
        <v>324</v>
      </c>
      <c r="D16" s="40" t="s">
        <v>67</v>
      </c>
      <c r="E16" s="40"/>
      <c r="F16" s="40"/>
      <c r="G16" s="40">
        <v>20</v>
      </c>
      <c r="H16" s="40">
        <v>15</v>
      </c>
      <c r="I16" s="40"/>
      <c r="J16" s="41">
        <f>SUM(E16:I16)</f>
        <v>35</v>
      </c>
      <c r="K16" s="13" t="s">
        <v>325</v>
      </c>
      <c r="L16" s="48">
        <v>4.8099999999999996</v>
      </c>
    </row>
    <row r="17" spans="1:12">
      <c r="A17" s="17">
        <v>63</v>
      </c>
      <c r="B17" s="15" t="s">
        <v>335</v>
      </c>
      <c r="C17" s="16" t="s">
        <v>336</v>
      </c>
      <c r="D17" s="15" t="s">
        <v>338</v>
      </c>
      <c r="E17" s="15"/>
      <c r="F17" s="15"/>
      <c r="G17" s="15">
        <v>20</v>
      </c>
      <c r="H17" s="15">
        <v>15</v>
      </c>
      <c r="I17" s="15"/>
      <c r="J17" s="17">
        <f>SUM(E17:I17)</f>
        <v>35</v>
      </c>
      <c r="K17" s="16" t="s">
        <v>337</v>
      </c>
      <c r="L17" s="77">
        <v>4.5</v>
      </c>
    </row>
    <row r="18" spans="1:12">
      <c r="A18" s="41">
        <v>16</v>
      </c>
      <c r="B18" s="40" t="s">
        <v>832</v>
      </c>
      <c r="C18" s="13" t="s">
        <v>833</v>
      </c>
      <c r="D18" s="40" t="s">
        <v>51</v>
      </c>
      <c r="E18" s="40"/>
      <c r="F18" s="40"/>
      <c r="G18" s="40">
        <v>20</v>
      </c>
      <c r="H18" s="40">
        <v>15</v>
      </c>
      <c r="I18" s="40"/>
      <c r="J18" s="41">
        <f>SUM(E18:I18)</f>
        <v>35</v>
      </c>
      <c r="K18" s="13" t="s">
        <v>834</v>
      </c>
      <c r="L18" s="48">
        <v>5</v>
      </c>
    </row>
    <row r="19" spans="1:12">
      <c r="A19" s="41">
        <v>30</v>
      </c>
      <c r="B19" s="40" t="s">
        <v>348</v>
      </c>
      <c r="C19" s="13" t="s">
        <v>349</v>
      </c>
      <c r="D19" s="40" t="s">
        <v>51</v>
      </c>
      <c r="E19" s="40"/>
      <c r="F19" s="40"/>
      <c r="G19" s="40">
        <v>20</v>
      </c>
      <c r="H19" s="40">
        <v>15</v>
      </c>
      <c r="I19" s="40"/>
      <c r="J19" s="41">
        <f>SUM(E19:I19)</f>
        <v>35</v>
      </c>
      <c r="K19" s="13" t="s">
        <v>331</v>
      </c>
      <c r="L19" s="48">
        <v>4.82</v>
      </c>
    </row>
    <row r="20" spans="1:12">
      <c r="A20" s="41">
        <v>17</v>
      </c>
      <c r="B20" s="40" t="s">
        <v>838</v>
      </c>
      <c r="C20" s="13" t="s">
        <v>839</v>
      </c>
      <c r="D20" s="40" t="s">
        <v>64</v>
      </c>
      <c r="E20" s="40"/>
      <c r="F20" s="40"/>
      <c r="G20" s="40">
        <v>20</v>
      </c>
      <c r="H20" s="40">
        <v>15</v>
      </c>
      <c r="I20" s="40"/>
      <c r="J20" s="41">
        <f>SUM(E20:I20)</f>
        <v>35</v>
      </c>
      <c r="K20" s="13" t="s">
        <v>840</v>
      </c>
      <c r="L20" s="48">
        <v>5</v>
      </c>
    </row>
    <row r="21" spans="1:12">
      <c r="A21" s="17">
        <v>68</v>
      </c>
      <c r="B21" s="15" t="s">
        <v>1095</v>
      </c>
      <c r="C21" s="16" t="s">
        <v>1097</v>
      </c>
      <c r="D21" s="15" t="s">
        <v>1096</v>
      </c>
      <c r="E21" s="15"/>
      <c r="F21" s="15"/>
      <c r="G21" s="15">
        <v>20</v>
      </c>
      <c r="H21" s="15">
        <v>15</v>
      </c>
      <c r="I21" s="15"/>
      <c r="J21" s="17">
        <f>SUM(E21:I21)</f>
        <v>35</v>
      </c>
      <c r="K21" s="16" t="s">
        <v>1098</v>
      </c>
      <c r="L21" s="77">
        <v>4.5</v>
      </c>
    </row>
    <row r="22" spans="1:12">
      <c r="A22" s="41">
        <v>42</v>
      </c>
      <c r="B22" s="40" t="s">
        <v>664</v>
      </c>
      <c r="C22" s="13" t="s">
        <v>665</v>
      </c>
      <c r="D22" s="40" t="s">
        <v>32</v>
      </c>
      <c r="E22" s="40"/>
      <c r="F22" s="40"/>
      <c r="G22" s="40">
        <v>20</v>
      </c>
      <c r="H22" s="40">
        <v>15</v>
      </c>
      <c r="I22" s="40"/>
      <c r="J22" s="41">
        <f>SUM(E22:I22)</f>
        <v>35</v>
      </c>
      <c r="K22" s="13" t="s">
        <v>666</v>
      </c>
      <c r="L22" s="48">
        <v>4.71</v>
      </c>
    </row>
    <row r="23" spans="1:12">
      <c r="A23" s="41">
        <v>58</v>
      </c>
      <c r="B23" s="40" t="s">
        <v>1102</v>
      </c>
      <c r="C23" s="13" t="s">
        <v>1103</v>
      </c>
      <c r="D23" s="40" t="s">
        <v>393</v>
      </c>
      <c r="E23" s="40"/>
      <c r="F23" s="40"/>
      <c r="G23" s="40">
        <v>20</v>
      </c>
      <c r="H23" s="40">
        <v>15</v>
      </c>
      <c r="I23" s="40"/>
      <c r="J23" s="41">
        <f>SUM(E23:I23)</f>
        <v>35</v>
      </c>
      <c r="K23" s="13" t="s">
        <v>1101</v>
      </c>
      <c r="L23" s="48">
        <v>4.5999999999999996</v>
      </c>
    </row>
    <row r="24" spans="1:12">
      <c r="A24" s="17">
        <v>66</v>
      </c>
      <c r="B24" s="15" t="s">
        <v>1003</v>
      </c>
      <c r="C24" s="16" t="s">
        <v>1004</v>
      </c>
      <c r="D24" s="15" t="s">
        <v>168</v>
      </c>
      <c r="E24" s="15"/>
      <c r="F24" s="15"/>
      <c r="G24" s="15">
        <v>20</v>
      </c>
      <c r="H24" s="15">
        <v>15</v>
      </c>
      <c r="I24" s="15"/>
      <c r="J24" s="17">
        <f>SUM(E24:I24)</f>
        <v>35</v>
      </c>
      <c r="K24" s="16" t="s">
        <v>1002</v>
      </c>
      <c r="L24" s="77">
        <v>4.5</v>
      </c>
    </row>
    <row r="25" spans="1:12">
      <c r="A25" s="41">
        <v>60</v>
      </c>
      <c r="B25" s="40" t="s">
        <v>357</v>
      </c>
      <c r="C25" s="13" t="s">
        <v>358</v>
      </c>
      <c r="D25" s="40" t="s">
        <v>60</v>
      </c>
      <c r="E25" s="40"/>
      <c r="F25" s="40"/>
      <c r="G25" s="40">
        <v>20</v>
      </c>
      <c r="H25" s="40">
        <v>15</v>
      </c>
      <c r="I25" s="40"/>
      <c r="J25" s="41">
        <f>SUM(E25:I25)</f>
        <v>35</v>
      </c>
      <c r="K25" s="13" t="s">
        <v>359</v>
      </c>
      <c r="L25" s="48">
        <v>4.57</v>
      </c>
    </row>
    <row r="26" spans="1:12">
      <c r="A26" s="17">
        <v>67</v>
      </c>
      <c r="B26" s="15" t="s">
        <v>1026</v>
      </c>
      <c r="C26" s="16" t="s">
        <v>1027</v>
      </c>
      <c r="D26" s="15" t="s">
        <v>25</v>
      </c>
      <c r="E26" s="15"/>
      <c r="F26" s="15"/>
      <c r="G26" s="15">
        <v>20</v>
      </c>
      <c r="H26" s="15">
        <v>15</v>
      </c>
      <c r="I26" s="15"/>
      <c r="J26" s="17">
        <f>SUM(E26:I26)</f>
        <v>35</v>
      </c>
      <c r="K26" s="16" t="s">
        <v>872</v>
      </c>
      <c r="L26" s="77">
        <v>4.5</v>
      </c>
    </row>
    <row r="27" spans="1:12">
      <c r="A27" s="41">
        <v>54</v>
      </c>
      <c r="B27" s="40" t="s">
        <v>30</v>
      </c>
      <c r="C27" s="13" t="s">
        <v>31</v>
      </c>
      <c r="D27" s="40" t="s">
        <v>32</v>
      </c>
      <c r="E27" s="45"/>
      <c r="F27" s="45"/>
      <c r="G27" s="46">
        <v>20</v>
      </c>
      <c r="H27" s="40">
        <v>15</v>
      </c>
      <c r="I27" s="40">
        <v>0</v>
      </c>
      <c r="J27" s="41">
        <f>SUM(E27:I27)</f>
        <v>35</v>
      </c>
      <c r="K27" s="13" t="s">
        <v>33</v>
      </c>
      <c r="L27" s="42">
        <v>4.63</v>
      </c>
    </row>
    <row r="28" spans="1:12">
      <c r="A28" s="41">
        <v>56</v>
      </c>
      <c r="B28" s="40" t="s">
        <v>174</v>
      </c>
      <c r="C28" s="13" t="s">
        <v>175</v>
      </c>
      <c r="D28" s="40" t="s">
        <v>32</v>
      </c>
      <c r="E28" s="40"/>
      <c r="F28" s="40"/>
      <c r="G28" s="40">
        <v>20</v>
      </c>
      <c r="H28" s="40">
        <v>15</v>
      </c>
      <c r="I28" s="40"/>
      <c r="J28" s="41">
        <f>SUM(E28:I28)</f>
        <v>35</v>
      </c>
      <c r="K28" s="13" t="s">
        <v>176</v>
      </c>
      <c r="L28" s="42">
        <v>4.62</v>
      </c>
    </row>
    <row r="29" spans="1:12">
      <c r="A29" s="41">
        <v>29</v>
      </c>
      <c r="B29" s="40" t="s">
        <v>149</v>
      </c>
      <c r="C29" s="13" t="s">
        <v>150</v>
      </c>
      <c r="D29" s="40" t="s">
        <v>47</v>
      </c>
      <c r="E29" s="40"/>
      <c r="F29" s="40"/>
      <c r="G29" s="40">
        <v>20</v>
      </c>
      <c r="H29" s="40">
        <v>15</v>
      </c>
      <c r="I29" s="40"/>
      <c r="J29" s="41">
        <f>SUM(E29:I29)</f>
        <v>35</v>
      </c>
      <c r="K29" s="13" t="s">
        <v>135</v>
      </c>
      <c r="L29" s="42">
        <v>4.83</v>
      </c>
    </row>
    <row r="30" spans="1:12">
      <c r="A30" s="41">
        <v>55</v>
      </c>
      <c r="B30" s="40" t="s">
        <v>775</v>
      </c>
      <c r="C30" s="13" t="s">
        <v>776</v>
      </c>
      <c r="D30" s="40" t="s">
        <v>51</v>
      </c>
      <c r="E30" s="40"/>
      <c r="F30" s="40"/>
      <c r="G30" s="40">
        <v>20</v>
      </c>
      <c r="H30" s="40">
        <v>15</v>
      </c>
      <c r="I30" s="40"/>
      <c r="J30" s="41">
        <f>SUM(E30:I30)</f>
        <v>35</v>
      </c>
      <c r="K30" s="13" t="s">
        <v>777</v>
      </c>
      <c r="L30" s="42">
        <v>4.63</v>
      </c>
    </row>
    <row r="31" spans="1:12">
      <c r="A31" s="41">
        <v>48</v>
      </c>
      <c r="B31" s="40" t="s">
        <v>279</v>
      </c>
      <c r="C31" s="13" t="s">
        <v>280</v>
      </c>
      <c r="D31" s="40" t="s">
        <v>47</v>
      </c>
      <c r="E31" s="40"/>
      <c r="F31" s="40"/>
      <c r="G31" s="40">
        <v>20</v>
      </c>
      <c r="H31" s="40">
        <v>15</v>
      </c>
      <c r="I31" s="40"/>
      <c r="J31" s="41">
        <f>SUM(E31:I31)</f>
        <v>35</v>
      </c>
      <c r="K31" s="13" t="s">
        <v>281</v>
      </c>
      <c r="L31" s="42">
        <v>4.68</v>
      </c>
    </row>
    <row r="32" spans="1:12">
      <c r="A32" s="41">
        <v>11</v>
      </c>
      <c r="B32" s="40" t="s">
        <v>756</v>
      </c>
      <c r="C32" s="13" t="s">
        <v>757</v>
      </c>
      <c r="D32" s="40" t="s">
        <v>192</v>
      </c>
      <c r="E32" s="40"/>
      <c r="F32" s="40"/>
      <c r="G32" s="40">
        <v>20</v>
      </c>
      <c r="H32" s="40">
        <v>15</v>
      </c>
      <c r="I32" s="40"/>
      <c r="J32" s="41">
        <f>SUM(E32:I32)</f>
        <v>35</v>
      </c>
      <c r="K32" s="13" t="s">
        <v>758</v>
      </c>
      <c r="L32" s="42">
        <v>5</v>
      </c>
    </row>
    <row r="33" spans="1:12">
      <c r="A33" s="41">
        <v>52</v>
      </c>
      <c r="B33" s="40" t="s">
        <v>670</v>
      </c>
      <c r="C33" s="13" t="s">
        <v>671</v>
      </c>
      <c r="D33" s="40" t="s">
        <v>309</v>
      </c>
      <c r="E33" s="40"/>
      <c r="F33" s="40"/>
      <c r="G33" s="40">
        <v>20</v>
      </c>
      <c r="H33" s="40">
        <v>15</v>
      </c>
      <c r="I33" s="40"/>
      <c r="J33" s="41">
        <f>SUM(E33:I33)</f>
        <v>35</v>
      </c>
      <c r="K33" s="13" t="s">
        <v>672</v>
      </c>
      <c r="L33" s="42">
        <v>4.6500000000000004</v>
      </c>
    </row>
    <row r="34" spans="1:12">
      <c r="A34" s="41">
        <v>44</v>
      </c>
      <c r="B34" s="40" t="s">
        <v>133</v>
      </c>
      <c r="C34" s="13" t="s">
        <v>134</v>
      </c>
      <c r="D34" s="40" t="s">
        <v>47</v>
      </c>
      <c r="E34" s="40"/>
      <c r="F34" s="40"/>
      <c r="G34" s="40">
        <v>20</v>
      </c>
      <c r="H34" s="40">
        <v>15</v>
      </c>
      <c r="I34" s="40"/>
      <c r="J34" s="41">
        <f>SUM(E34:I34)</f>
        <v>35</v>
      </c>
      <c r="K34" s="13" t="s">
        <v>135</v>
      </c>
      <c r="L34" s="42">
        <v>4.6900000000000004</v>
      </c>
    </row>
    <row r="35" spans="1:12">
      <c r="A35" s="41">
        <v>51</v>
      </c>
      <c r="B35" s="40" t="s">
        <v>531</v>
      </c>
      <c r="C35" s="13" t="s">
        <v>532</v>
      </c>
      <c r="D35" s="40" t="s">
        <v>235</v>
      </c>
      <c r="E35" s="40"/>
      <c r="F35" s="40"/>
      <c r="G35" s="40">
        <v>20</v>
      </c>
      <c r="H35" s="40">
        <v>15</v>
      </c>
      <c r="I35" s="40"/>
      <c r="J35" s="41">
        <f>SUM(E35:I35)</f>
        <v>35</v>
      </c>
      <c r="K35" s="13" t="s">
        <v>533</v>
      </c>
      <c r="L35" s="42">
        <v>4.66</v>
      </c>
    </row>
    <row r="36" spans="1:12">
      <c r="A36" s="41">
        <v>1</v>
      </c>
      <c r="B36" s="40" t="s">
        <v>41</v>
      </c>
      <c r="C36" s="13" t="s">
        <v>42</v>
      </c>
      <c r="D36" s="40" t="s">
        <v>43</v>
      </c>
      <c r="E36" s="45"/>
      <c r="F36" s="45"/>
      <c r="G36" s="46">
        <v>20</v>
      </c>
      <c r="H36" s="40">
        <v>15</v>
      </c>
      <c r="I36" s="40"/>
      <c r="J36" s="41">
        <f>SUM(E36:I36)</f>
        <v>35</v>
      </c>
      <c r="K36" s="13" t="s">
        <v>44</v>
      </c>
      <c r="L36" s="42">
        <v>5</v>
      </c>
    </row>
    <row r="37" spans="1:12">
      <c r="A37" s="41">
        <v>18</v>
      </c>
      <c r="B37" s="40" t="s">
        <v>1037</v>
      </c>
      <c r="C37" s="13" t="s">
        <v>1039</v>
      </c>
      <c r="D37" s="40" t="s">
        <v>1038</v>
      </c>
      <c r="E37" s="40"/>
      <c r="F37" s="40"/>
      <c r="G37" s="40">
        <v>20</v>
      </c>
      <c r="H37" s="40">
        <v>15</v>
      </c>
      <c r="I37" s="40"/>
      <c r="J37" s="41">
        <f>SUM(E37:I37)</f>
        <v>35</v>
      </c>
      <c r="K37" s="13" t="s">
        <v>1040</v>
      </c>
      <c r="L37" s="42">
        <v>5</v>
      </c>
    </row>
    <row r="38" spans="1:12">
      <c r="A38" s="41">
        <v>20</v>
      </c>
      <c r="B38" s="40" t="s">
        <v>329</v>
      </c>
      <c r="C38" s="13" t="s">
        <v>330</v>
      </c>
      <c r="D38" s="40" t="s">
        <v>51</v>
      </c>
      <c r="E38" s="40"/>
      <c r="F38" s="40"/>
      <c r="G38" s="40">
        <v>20</v>
      </c>
      <c r="H38" s="40">
        <v>15</v>
      </c>
      <c r="I38" s="40"/>
      <c r="J38" s="41">
        <f>SUM(E38:I38)</f>
        <v>35</v>
      </c>
      <c r="K38" s="13" t="s">
        <v>331</v>
      </c>
      <c r="L38" s="42">
        <v>4.95</v>
      </c>
    </row>
    <row r="39" spans="1:12">
      <c r="A39" s="41">
        <v>41</v>
      </c>
      <c r="B39" s="40" t="s">
        <v>53</v>
      </c>
      <c r="C39" s="13" t="s">
        <v>54</v>
      </c>
      <c r="D39" s="40" t="s">
        <v>51</v>
      </c>
      <c r="E39" s="45"/>
      <c r="F39" s="45"/>
      <c r="G39" s="46">
        <v>20</v>
      </c>
      <c r="H39" s="40">
        <v>15</v>
      </c>
      <c r="I39" s="40"/>
      <c r="J39" s="41">
        <f>SUM(E39:I39)</f>
        <v>35</v>
      </c>
      <c r="K39" s="13" t="s">
        <v>52</v>
      </c>
      <c r="L39" s="42">
        <v>4.74</v>
      </c>
    </row>
    <row r="40" spans="1:12">
      <c r="A40" s="41">
        <v>13</v>
      </c>
      <c r="B40" s="40" t="s">
        <v>769</v>
      </c>
      <c r="C40" s="13" t="s">
        <v>770</v>
      </c>
      <c r="D40" s="40" t="s">
        <v>51</v>
      </c>
      <c r="E40" s="40"/>
      <c r="F40" s="40"/>
      <c r="G40" s="40">
        <v>20</v>
      </c>
      <c r="H40" s="40">
        <v>15</v>
      </c>
      <c r="I40" s="40"/>
      <c r="J40" s="41">
        <f>SUM(E40:I40)</f>
        <v>35</v>
      </c>
      <c r="K40" s="13" t="s">
        <v>771</v>
      </c>
      <c r="L40" s="42">
        <v>5</v>
      </c>
    </row>
    <row r="41" spans="1:12">
      <c r="A41" s="41">
        <v>10</v>
      </c>
      <c r="B41" s="40" t="s">
        <v>717</v>
      </c>
      <c r="C41" s="13" t="s">
        <v>718</v>
      </c>
      <c r="D41" s="40" t="s">
        <v>192</v>
      </c>
      <c r="E41" s="40"/>
      <c r="F41" s="40"/>
      <c r="G41" s="40">
        <v>20</v>
      </c>
      <c r="H41" s="40">
        <v>15</v>
      </c>
      <c r="I41" s="40"/>
      <c r="J41" s="41">
        <f>SUM(E41:I41)</f>
        <v>35</v>
      </c>
      <c r="K41" s="13" t="s">
        <v>719</v>
      </c>
      <c r="L41" s="42">
        <v>5</v>
      </c>
    </row>
    <row r="42" spans="1:12">
      <c r="A42" s="41">
        <v>27</v>
      </c>
      <c r="B42" s="40" t="s">
        <v>399</v>
      </c>
      <c r="C42" s="13" t="s">
        <v>398</v>
      </c>
      <c r="D42" s="40" t="s">
        <v>375</v>
      </c>
      <c r="E42" s="40"/>
      <c r="F42" s="40"/>
      <c r="G42" s="40">
        <v>20</v>
      </c>
      <c r="H42" s="40">
        <v>15</v>
      </c>
      <c r="I42" s="40"/>
      <c r="J42" s="41">
        <f>SUM(E42:I42)</f>
        <v>35</v>
      </c>
      <c r="K42" s="13" t="s">
        <v>397</v>
      </c>
      <c r="L42" s="42">
        <v>4.8600000000000003</v>
      </c>
    </row>
    <row r="43" spans="1:12">
      <c r="A43" s="41">
        <v>26</v>
      </c>
      <c r="B43" s="40" t="s">
        <v>437</v>
      </c>
      <c r="C43" s="13" t="s">
        <v>438</v>
      </c>
      <c r="D43" s="40" t="s">
        <v>375</v>
      </c>
      <c r="E43" s="40"/>
      <c r="F43" s="40"/>
      <c r="G43" s="40">
        <v>20</v>
      </c>
      <c r="H43" s="40">
        <v>15</v>
      </c>
      <c r="I43" s="40"/>
      <c r="J43" s="41">
        <f>SUM(E43:I43)</f>
        <v>35</v>
      </c>
      <c r="K43" s="13" t="s">
        <v>376</v>
      </c>
      <c r="L43" s="42">
        <v>4.87</v>
      </c>
    </row>
    <row r="44" spans="1:12">
      <c r="A44" s="41">
        <v>7</v>
      </c>
      <c r="B44" s="40" t="s">
        <v>396</v>
      </c>
      <c r="C44" s="13" t="s">
        <v>395</v>
      </c>
      <c r="D44" s="40" t="s">
        <v>393</v>
      </c>
      <c r="E44" s="40"/>
      <c r="F44" s="40"/>
      <c r="G44" s="40">
        <v>20</v>
      </c>
      <c r="H44" s="40">
        <v>15</v>
      </c>
      <c r="I44" s="40"/>
      <c r="J44" s="41">
        <f>SUM(E44:I44)</f>
        <v>35</v>
      </c>
      <c r="K44" s="13" t="s">
        <v>394</v>
      </c>
      <c r="L44" s="42">
        <v>5</v>
      </c>
    </row>
    <row r="45" spans="1:12">
      <c r="A45" s="41">
        <v>39</v>
      </c>
      <c r="B45" s="40" t="s">
        <v>90</v>
      </c>
      <c r="C45" s="13" t="s">
        <v>91</v>
      </c>
      <c r="D45" s="40" t="s">
        <v>51</v>
      </c>
      <c r="E45" s="40"/>
      <c r="F45" s="40"/>
      <c r="G45" s="40">
        <v>20</v>
      </c>
      <c r="H45" s="40">
        <v>15</v>
      </c>
      <c r="I45" s="40"/>
      <c r="J45" s="41">
        <f>SUM(E45:I45)</f>
        <v>35</v>
      </c>
      <c r="K45" s="13" t="s">
        <v>92</v>
      </c>
      <c r="L45" s="42">
        <v>4.75</v>
      </c>
    </row>
    <row r="46" spans="1:12">
      <c r="A46" s="17">
        <v>64</v>
      </c>
      <c r="B46" s="15" t="s">
        <v>805</v>
      </c>
      <c r="C46" s="16" t="s">
        <v>806</v>
      </c>
      <c r="D46" s="15" t="s">
        <v>235</v>
      </c>
      <c r="E46" s="15"/>
      <c r="F46" s="15"/>
      <c r="G46" s="15">
        <v>20</v>
      </c>
      <c r="H46" s="15">
        <v>15</v>
      </c>
      <c r="I46" s="15"/>
      <c r="J46" s="17">
        <f>SUM(E46:I46)</f>
        <v>35</v>
      </c>
      <c r="K46" s="16" t="s">
        <v>807</v>
      </c>
      <c r="L46" s="43">
        <v>4.5</v>
      </c>
    </row>
    <row r="47" spans="1:12">
      <c r="A47" s="41">
        <v>21</v>
      </c>
      <c r="B47" s="40" t="s">
        <v>400</v>
      </c>
      <c r="C47" s="13" t="s">
        <v>401</v>
      </c>
      <c r="D47" s="40" t="s">
        <v>393</v>
      </c>
      <c r="E47" s="40"/>
      <c r="F47" s="40"/>
      <c r="G47" s="40">
        <v>20</v>
      </c>
      <c r="H47" s="40">
        <v>15</v>
      </c>
      <c r="I47" s="40"/>
      <c r="J47" s="41">
        <f>SUM(E47:I47)</f>
        <v>35</v>
      </c>
      <c r="K47" s="13" t="s">
        <v>402</v>
      </c>
      <c r="L47" s="42">
        <v>4.9400000000000004</v>
      </c>
    </row>
    <row r="48" spans="1:12">
      <c r="A48" s="41">
        <v>45</v>
      </c>
      <c r="B48" s="40" t="s">
        <v>264</v>
      </c>
      <c r="C48" s="13" t="s">
        <v>265</v>
      </c>
      <c r="D48" s="40" t="s">
        <v>43</v>
      </c>
      <c r="E48" s="40"/>
      <c r="F48" s="40"/>
      <c r="G48" s="40">
        <v>20</v>
      </c>
      <c r="H48" s="40">
        <v>15</v>
      </c>
      <c r="I48" s="40"/>
      <c r="J48" s="41">
        <f>SUM(E48:I48)</f>
        <v>35</v>
      </c>
      <c r="K48" s="13" t="s">
        <v>266</v>
      </c>
      <c r="L48" s="42">
        <v>4.6900000000000004</v>
      </c>
    </row>
    <row r="49" spans="1:13">
      <c r="A49" s="41">
        <v>57</v>
      </c>
      <c r="B49" s="40" t="s">
        <v>495</v>
      </c>
      <c r="C49" s="13" t="s">
        <v>496</v>
      </c>
      <c r="D49" s="40" t="s">
        <v>235</v>
      </c>
      <c r="E49" s="40"/>
      <c r="F49" s="40"/>
      <c r="G49" s="40">
        <v>20</v>
      </c>
      <c r="H49" s="40">
        <v>15</v>
      </c>
      <c r="I49" s="40"/>
      <c r="J49" s="41">
        <f>SUM(E49:I49)</f>
        <v>35</v>
      </c>
      <c r="K49" s="13" t="s">
        <v>497</v>
      </c>
      <c r="L49" s="42">
        <v>4.62</v>
      </c>
    </row>
    <row r="50" spans="1:13">
      <c r="A50" s="41">
        <v>34</v>
      </c>
      <c r="B50" s="40" t="s">
        <v>790</v>
      </c>
      <c r="C50" s="13" t="s">
        <v>791</v>
      </c>
      <c r="D50" s="40" t="s">
        <v>64</v>
      </c>
      <c r="E50" s="40"/>
      <c r="F50" s="40"/>
      <c r="G50" s="40">
        <v>20</v>
      </c>
      <c r="H50" s="40">
        <v>15</v>
      </c>
      <c r="I50" s="40"/>
      <c r="J50" s="41">
        <f>SUM(E50:I50)</f>
        <v>35</v>
      </c>
      <c r="K50" s="13" t="s">
        <v>792</v>
      </c>
      <c r="L50" s="42">
        <v>4.8099999999999996</v>
      </c>
    </row>
    <row r="51" spans="1:13">
      <c r="A51" s="41">
        <v>61</v>
      </c>
      <c r="B51" s="40" t="s">
        <v>903</v>
      </c>
      <c r="C51" s="13" t="s">
        <v>904</v>
      </c>
      <c r="D51" s="40" t="s">
        <v>25</v>
      </c>
      <c r="E51" s="40"/>
      <c r="F51" s="40"/>
      <c r="G51" s="40">
        <v>20</v>
      </c>
      <c r="H51" s="40">
        <v>15</v>
      </c>
      <c r="I51" s="40"/>
      <c r="J51" s="41">
        <f>SUM(E51:I51)</f>
        <v>35</v>
      </c>
      <c r="K51" s="13" t="s">
        <v>905</v>
      </c>
      <c r="L51" s="42">
        <v>4.5599999999999996</v>
      </c>
    </row>
    <row r="52" spans="1:13">
      <c r="A52" s="41">
        <v>50</v>
      </c>
      <c r="B52" s="40" t="s">
        <v>963</v>
      </c>
      <c r="C52" s="13" t="s">
        <v>964</v>
      </c>
      <c r="D52" s="40" t="s">
        <v>64</v>
      </c>
      <c r="E52" s="40"/>
      <c r="F52" s="40"/>
      <c r="G52" s="40">
        <v>20</v>
      </c>
      <c r="H52" s="40">
        <v>15</v>
      </c>
      <c r="I52" s="40"/>
      <c r="J52" s="41">
        <f>SUM(E52:I52)</f>
        <v>35</v>
      </c>
      <c r="K52" s="13" t="s">
        <v>965</v>
      </c>
      <c r="L52" s="42">
        <v>4.67</v>
      </c>
    </row>
    <row r="53" spans="1:13">
      <c r="A53" s="41">
        <v>46</v>
      </c>
      <c r="B53" s="40" t="s">
        <v>311</v>
      </c>
      <c r="C53" s="13" t="s">
        <v>312</v>
      </c>
      <c r="D53" s="40" t="s">
        <v>47</v>
      </c>
      <c r="E53" s="40"/>
      <c r="F53" s="40"/>
      <c r="G53" s="40">
        <v>20</v>
      </c>
      <c r="H53" s="40">
        <v>15</v>
      </c>
      <c r="I53" s="40"/>
      <c r="J53" s="41">
        <f>SUM(E53:I53)</f>
        <v>35</v>
      </c>
      <c r="K53" s="13" t="s">
        <v>313</v>
      </c>
      <c r="L53" s="42">
        <v>4.6900000000000004</v>
      </c>
    </row>
    <row r="54" spans="1:13">
      <c r="A54" s="41">
        <v>28</v>
      </c>
      <c r="B54" s="40" t="s">
        <v>705</v>
      </c>
      <c r="C54" s="13" t="s">
        <v>706</v>
      </c>
      <c r="D54" s="40" t="s">
        <v>64</v>
      </c>
      <c r="E54" s="40"/>
      <c r="F54" s="40"/>
      <c r="G54" s="40">
        <v>20</v>
      </c>
      <c r="H54" s="40">
        <v>15</v>
      </c>
      <c r="I54" s="40"/>
      <c r="J54" s="41">
        <f>SUM(E54:I54)</f>
        <v>35</v>
      </c>
      <c r="K54" s="13" t="s">
        <v>707</v>
      </c>
      <c r="L54" s="42">
        <v>4.84</v>
      </c>
    </row>
    <row r="55" spans="1:13">
      <c r="A55" s="41">
        <v>22</v>
      </c>
      <c r="B55" s="40" t="s">
        <v>489</v>
      </c>
      <c r="C55" s="13" t="s">
        <v>490</v>
      </c>
      <c r="D55" s="40" t="s">
        <v>25</v>
      </c>
      <c r="E55" s="40"/>
      <c r="F55" s="40"/>
      <c r="G55" s="40">
        <v>20</v>
      </c>
      <c r="H55" s="40">
        <v>15</v>
      </c>
      <c r="I55" s="40"/>
      <c r="J55" s="41">
        <f>SUM(E55:I55)</f>
        <v>35</v>
      </c>
      <c r="K55" s="13" t="s">
        <v>491</v>
      </c>
      <c r="L55" s="42">
        <v>4.9400000000000004</v>
      </c>
    </row>
    <row r="56" spans="1:13">
      <c r="A56" s="41">
        <v>43</v>
      </c>
      <c r="B56" s="40" t="s">
        <v>667</v>
      </c>
      <c r="C56" s="13" t="s">
        <v>668</v>
      </c>
      <c r="D56" s="40" t="s">
        <v>51</v>
      </c>
      <c r="E56" s="40"/>
      <c r="F56" s="40"/>
      <c r="G56" s="40">
        <v>20</v>
      </c>
      <c r="H56" s="40">
        <v>15</v>
      </c>
      <c r="I56" s="40"/>
      <c r="J56" s="41">
        <f>SUM(E56:I56)</f>
        <v>35</v>
      </c>
      <c r="K56" s="13" t="s">
        <v>669</v>
      </c>
      <c r="L56" s="42">
        <v>4.71</v>
      </c>
    </row>
    <row r="57" spans="1:13">
      <c r="A57" s="41">
        <v>19</v>
      </c>
      <c r="B57" s="40" t="s">
        <v>1086</v>
      </c>
      <c r="C57" s="13" t="s">
        <v>1087</v>
      </c>
      <c r="D57" s="40" t="s">
        <v>17</v>
      </c>
      <c r="E57" s="40"/>
      <c r="F57" s="40"/>
      <c r="G57" s="40">
        <v>20</v>
      </c>
      <c r="H57" s="40">
        <v>15</v>
      </c>
      <c r="I57" s="40"/>
      <c r="J57" s="41">
        <f>SUM(E57:I57)</f>
        <v>35</v>
      </c>
      <c r="K57" s="13" t="s">
        <v>1088</v>
      </c>
      <c r="L57" s="42">
        <v>5</v>
      </c>
    </row>
    <row r="58" spans="1:13">
      <c r="A58" s="41">
        <v>37</v>
      </c>
      <c r="B58" s="40" t="s">
        <v>269</v>
      </c>
      <c r="C58" s="13" t="s">
        <v>270</v>
      </c>
      <c r="D58" s="40" t="s">
        <v>51</v>
      </c>
      <c r="E58" s="40"/>
      <c r="F58" s="40"/>
      <c r="G58" s="40">
        <v>20</v>
      </c>
      <c r="H58" s="40">
        <v>15</v>
      </c>
      <c r="I58" s="40"/>
      <c r="J58" s="41">
        <f>SUM(E58:I58)</f>
        <v>35</v>
      </c>
      <c r="K58" s="13" t="s">
        <v>271</v>
      </c>
      <c r="L58" s="42">
        <v>4.76</v>
      </c>
    </row>
    <row r="59" spans="1:13">
      <c r="A59" s="41">
        <v>47</v>
      </c>
      <c r="B59" s="40" t="s">
        <v>363</v>
      </c>
      <c r="C59" s="13" t="s">
        <v>364</v>
      </c>
      <c r="D59" s="40" t="s">
        <v>365</v>
      </c>
      <c r="E59" s="40"/>
      <c r="F59" s="40"/>
      <c r="G59" s="40">
        <v>20</v>
      </c>
      <c r="H59" s="40">
        <v>15</v>
      </c>
      <c r="I59" s="40"/>
      <c r="J59" s="41">
        <f>SUM(E59:I59)</f>
        <v>35</v>
      </c>
      <c r="K59" s="13" t="s">
        <v>366</v>
      </c>
      <c r="L59" s="42">
        <v>4.6900000000000004</v>
      </c>
    </row>
    <row r="60" spans="1:13">
      <c r="A60" s="41">
        <v>23</v>
      </c>
      <c r="B60" s="40" t="s">
        <v>979</v>
      </c>
      <c r="C60" s="13" t="s">
        <v>980</v>
      </c>
      <c r="D60" s="40" t="s">
        <v>47</v>
      </c>
      <c r="E60" s="40"/>
      <c r="F60" s="40"/>
      <c r="G60" s="40">
        <v>20</v>
      </c>
      <c r="H60" s="40">
        <v>15</v>
      </c>
      <c r="I60" s="40"/>
      <c r="J60" s="41">
        <f>SUM(E60:I60)</f>
        <v>35</v>
      </c>
      <c r="K60" s="13" t="s">
        <v>981</v>
      </c>
      <c r="L60" s="42">
        <v>4.9400000000000004</v>
      </c>
    </row>
    <row r="61" spans="1:13">
      <c r="A61" s="41">
        <v>53</v>
      </c>
      <c r="B61" s="40" t="s">
        <v>1099</v>
      </c>
      <c r="C61" s="13" t="s">
        <v>1100</v>
      </c>
      <c r="D61" s="40" t="s">
        <v>393</v>
      </c>
      <c r="E61" s="40"/>
      <c r="F61" s="40"/>
      <c r="G61" s="40">
        <v>20</v>
      </c>
      <c r="H61" s="40">
        <v>15</v>
      </c>
      <c r="I61" s="40"/>
      <c r="J61" s="41">
        <f>SUM(E61:I61)</f>
        <v>35</v>
      </c>
      <c r="K61" s="13" t="s">
        <v>1101</v>
      </c>
      <c r="L61" s="42">
        <v>4.6500000000000004</v>
      </c>
    </row>
    <row r="62" spans="1:13">
      <c r="A62" s="41">
        <v>24</v>
      </c>
      <c r="B62" s="40" t="s">
        <v>696</v>
      </c>
      <c r="C62" s="13" t="s">
        <v>697</v>
      </c>
      <c r="D62" s="40" t="s">
        <v>25</v>
      </c>
      <c r="E62" s="40"/>
      <c r="F62" s="40"/>
      <c r="G62" s="40">
        <v>20</v>
      </c>
      <c r="H62" s="40">
        <v>15</v>
      </c>
      <c r="I62" s="40"/>
      <c r="J62" s="41">
        <f>SUM(E62:I62)</f>
        <v>35</v>
      </c>
      <c r="K62" s="13" t="s">
        <v>698</v>
      </c>
      <c r="L62" s="42">
        <v>4.8899999999999997</v>
      </c>
    </row>
    <row r="63" spans="1:13">
      <c r="A63" s="41">
        <v>5</v>
      </c>
      <c r="B63" s="40" t="s">
        <v>373</v>
      </c>
      <c r="C63" s="13" t="s">
        <v>374</v>
      </c>
      <c r="D63" s="40" t="s">
        <v>375</v>
      </c>
      <c r="E63" s="40"/>
      <c r="F63" s="40"/>
      <c r="G63" s="40">
        <v>20</v>
      </c>
      <c r="H63" s="40">
        <v>15</v>
      </c>
      <c r="I63" s="40"/>
      <c r="J63" s="41">
        <f>SUM(E63:I63)</f>
        <v>35</v>
      </c>
      <c r="K63" s="13" t="s">
        <v>376</v>
      </c>
      <c r="L63" s="42">
        <v>5</v>
      </c>
      <c r="M63" s="44"/>
    </row>
    <row r="64" spans="1:13">
      <c r="A64" s="41">
        <v>38</v>
      </c>
      <c r="B64" s="40" t="s">
        <v>23</v>
      </c>
      <c r="C64" s="13" t="s">
        <v>24</v>
      </c>
      <c r="D64" s="40" t="s">
        <v>25</v>
      </c>
      <c r="E64" s="45"/>
      <c r="F64" s="45"/>
      <c r="G64" s="46">
        <v>20</v>
      </c>
      <c r="H64" s="40">
        <v>15</v>
      </c>
      <c r="I64" s="40"/>
      <c r="J64" s="41">
        <f>SUM(E64:I64)</f>
        <v>35</v>
      </c>
      <c r="K64" s="13" t="s">
        <v>26</v>
      </c>
      <c r="L64" s="42">
        <v>4.75</v>
      </c>
      <c r="M64" s="44"/>
    </row>
    <row r="65" spans="1:13">
      <c r="A65" s="41">
        <v>59</v>
      </c>
      <c r="B65" s="40" t="s">
        <v>105</v>
      </c>
      <c r="C65" s="13" t="s">
        <v>106</v>
      </c>
      <c r="D65" s="40" t="s">
        <v>32</v>
      </c>
      <c r="E65" s="40"/>
      <c r="F65" s="40"/>
      <c r="G65" s="40">
        <v>20</v>
      </c>
      <c r="H65" s="40">
        <v>15</v>
      </c>
      <c r="I65" s="40"/>
      <c r="J65" s="41">
        <f>SUM(E65:I65)</f>
        <v>35</v>
      </c>
      <c r="K65" s="13" t="s">
        <v>107</v>
      </c>
      <c r="L65" s="42">
        <v>4.5999999999999996</v>
      </c>
      <c r="M65" s="44"/>
    </row>
    <row r="66" spans="1:13">
      <c r="A66" s="17">
        <v>65</v>
      </c>
      <c r="B66" s="15" t="s">
        <v>915</v>
      </c>
      <c r="C66" s="16" t="s">
        <v>916</v>
      </c>
      <c r="D66" s="15" t="s">
        <v>296</v>
      </c>
      <c r="E66" s="15"/>
      <c r="F66" s="15"/>
      <c r="G66" s="15">
        <v>20</v>
      </c>
      <c r="H66" s="15">
        <v>15</v>
      </c>
      <c r="I66" s="15"/>
      <c r="J66" s="17">
        <f>SUM(E66:I66)</f>
        <v>35</v>
      </c>
      <c r="K66" s="16" t="s">
        <v>917</v>
      </c>
      <c r="L66" s="43">
        <v>4.5</v>
      </c>
      <c r="M66" s="44"/>
    </row>
    <row r="67" spans="1:13">
      <c r="A67" s="41">
        <v>4</v>
      </c>
      <c r="B67" s="40" t="s">
        <v>285</v>
      </c>
      <c r="C67" s="13" t="s">
        <v>286</v>
      </c>
      <c r="D67" s="40" t="s">
        <v>67</v>
      </c>
      <c r="E67" s="40"/>
      <c r="F67" s="40"/>
      <c r="G67" s="40">
        <v>20</v>
      </c>
      <c r="H67" s="40">
        <v>15</v>
      </c>
      <c r="I67" s="40"/>
      <c r="J67" s="41">
        <f>SUM(E67:I67)</f>
        <v>35</v>
      </c>
      <c r="K67" s="13" t="s">
        <v>287</v>
      </c>
      <c r="L67" s="42">
        <v>5</v>
      </c>
      <c r="M67" s="44"/>
    </row>
    <row r="68" spans="1:13">
      <c r="A68" s="41">
        <v>40</v>
      </c>
      <c r="B68" s="40" t="s">
        <v>314</v>
      </c>
      <c r="C68" s="13" t="s">
        <v>315</v>
      </c>
      <c r="D68" s="40" t="s">
        <v>235</v>
      </c>
      <c r="E68" s="40"/>
      <c r="F68" s="40"/>
      <c r="G68" s="40">
        <v>20</v>
      </c>
      <c r="H68" s="40">
        <v>15</v>
      </c>
      <c r="I68" s="40"/>
      <c r="J68" s="41">
        <f>SUM(E68:I68)</f>
        <v>35</v>
      </c>
      <c r="K68" s="13" t="s">
        <v>316</v>
      </c>
      <c r="L68" s="42">
        <v>4.75</v>
      </c>
      <c r="M68" s="44"/>
    </row>
    <row r="69" spans="1:13">
      <c r="A69" s="41">
        <v>6</v>
      </c>
      <c r="B69" s="40" t="s">
        <v>391</v>
      </c>
      <c r="C69" s="13" t="s">
        <v>392</v>
      </c>
      <c r="D69" s="40" t="s">
        <v>393</v>
      </c>
      <c r="E69" s="40"/>
      <c r="F69" s="40"/>
      <c r="G69" s="40">
        <v>20</v>
      </c>
      <c r="H69" s="40">
        <v>15</v>
      </c>
      <c r="I69" s="40"/>
      <c r="J69" s="41">
        <f>SUM(E69:I69)</f>
        <v>35</v>
      </c>
      <c r="K69" s="13" t="s">
        <v>390</v>
      </c>
      <c r="L69" s="42">
        <v>5</v>
      </c>
      <c r="M69" s="44"/>
    </row>
    <row r="70" spans="1:13">
      <c r="A70" s="41">
        <v>31</v>
      </c>
      <c r="B70" s="40" t="s">
        <v>1058</v>
      </c>
      <c r="C70" s="13" t="s">
        <v>1059</v>
      </c>
      <c r="D70" s="40" t="s">
        <v>1060</v>
      </c>
      <c r="E70" s="40"/>
      <c r="F70" s="40"/>
      <c r="G70" s="40">
        <v>20</v>
      </c>
      <c r="H70" s="40">
        <v>15</v>
      </c>
      <c r="I70" s="40"/>
      <c r="J70" s="41">
        <f>SUM(E70:I70)</f>
        <v>35</v>
      </c>
      <c r="K70" s="13" t="s">
        <v>1061</v>
      </c>
      <c r="L70" s="42">
        <v>4.82</v>
      </c>
      <c r="M70" s="44"/>
    </row>
    <row r="71" spans="1:13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</row>
    <row r="72" spans="1:13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</row>
    <row r="73" spans="1:13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</row>
  </sheetData>
  <sortState ref="A2:L70">
    <sortCondition ref="B2"/>
  </sortState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94"/>
  <sheetViews>
    <sheetView topLeftCell="A16" workbookViewId="0">
      <selection activeCell="K23" activeCellId="1" sqref="C23 K23"/>
    </sheetView>
  </sheetViews>
  <sheetFormatPr defaultRowHeight="15"/>
  <cols>
    <col min="2" max="3" width="20.140625" customWidth="1"/>
    <col min="4" max="4" width="15.140625" customWidth="1"/>
    <col min="11" max="11" width="25.140625" customWidth="1"/>
  </cols>
  <sheetData>
    <row r="1" spans="1:12">
      <c r="A1" s="7" t="s">
        <v>2</v>
      </c>
      <c r="B1" s="7" t="s">
        <v>0</v>
      </c>
      <c r="C1" s="8" t="s">
        <v>8</v>
      </c>
      <c r="D1" s="9" t="s">
        <v>1</v>
      </c>
      <c r="E1" s="9" t="s">
        <v>6</v>
      </c>
      <c r="F1" s="14" t="s">
        <v>4</v>
      </c>
      <c r="G1" s="9" t="s">
        <v>10</v>
      </c>
      <c r="H1" s="9" t="s">
        <v>7</v>
      </c>
      <c r="I1" s="9" t="s">
        <v>5</v>
      </c>
      <c r="J1" s="7" t="s">
        <v>9</v>
      </c>
      <c r="K1" s="10" t="s">
        <v>3</v>
      </c>
      <c r="L1" s="9" t="s">
        <v>40</v>
      </c>
    </row>
    <row r="2" spans="1:12">
      <c r="A2" s="1">
        <v>21</v>
      </c>
      <c r="B2" s="2" t="s">
        <v>870</v>
      </c>
      <c r="C2" s="4" t="s">
        <v>871</v>
      </c>
      <c r="D2" s="2" t="s">
        <v>25</v>
      </c>
      <c r="E2" s="2"/>
      <c r="F2" s="2">
        <v>25</v>
      </c>
      <c r="G2" s="2"/>
      <c r="H2" s="2">
        <v>15</v>
      </c>
      <c r="I2" s="2"/>
      <c r="J2" s="1">
        <f>SUM(E2:I2)</f>
        <v>40</v>
      </c>
      <c r="K2" s="4" t="s">
        <v>872</v>
      </c>
      <c r="L2" s="6">
        <v>3.47</v>
      </c>
    </row>
    <row r="3" spans="1:12">
      <c r="A3" s="1">
        <v>24</v>
      </c>
      <c r="B3" s="40" t="s">
        <v>246</v>
      </c>
      <c r="C3" s="13" t="s">
        <v>247</v>
      </c>
      <c r="D3" s="40" t="s">
        <v>60</v>
      </c>
      <c r="E3" s="40"/>
      <c r="F3" s="40"/>
      <c r="G3" s="40">
        <v>20</v>
      </c>
      <c r="H3" s="40">
        <v>15</v>
      </c>
      <c r="I3" s="40"/>
      <c r="J3" s="41">
        <f>SUM(E3:I3)</f>
        <v>35</v>
      </c>
      <c r="K3" s="13" t="s">
        <v>248</v>
      </c>
      <c r="L3" s="47">
        <v>5</v>
      </c>
    </row>
    <row r="4" spans="1:12">
      <c r="A4" s="1">
        <v>23</v>
      </c>
      <c r="B4" s="40" t="s">
        <v>66</v>
      </c>
      <c r="C4" s="13" t="s">
        <v>68</v>
      </c>
      <c r="D4" s="40" t="s">
        <v>67</v>
      </c>
      <c r="E4" s="40"/>
      <c r="F4" s="40"/>
      <c r="G4" s="40">
        <v>20</v>
      </c>
      <c r="H4" s="40">
        <v>15</v>
      </c>
      <c r="I4" s="40"/>
      <c r="J4" s="41">
        <f>SUM(E4:I4)</f>
        <v>35</v>
      </c>
      <c r="K4" s="13" t="s">
        <v>69</v>
      </c>
      <c r="L4" s="47">
        <v>5</v>
      </c>
    </row>
    <row r="5" spans="1:12">
      <c r="A5" s="1">
        <v>16</v>
      </c>
      <c r="B5" s="2" t="s">
        <v>601</v>
      </c>
      <c r="C5" s="4" t="s">
        <v>602</v>
      </c>
      <c r="D5" s="2" t="s">
        <v>47</v>
      </c>
      <c r="E5" s="2"/>
      <c r="F5" s="2">
        <v>25</v>
      </c>
      <c r="G5" s="2"/>
      <c r="H5" s="2">
        <v>15</v>
      </c>
      <c r="I5" s="2"/>
      <c r="J5" s="1">
        <f>SUM(E5:I5)</f>
        <v>40</v>
      </c>
      <c r="K5" s="4" t="s">
        <v>603</v>
      </c>
      <c r="L5" s="6">
        <v>2.87</v>
      </c>
    </row>
    <row r="6" spans="1:12">
      <c r="A6" s="41">
        <v>83</v>
      </c>
      <c r="B6" s="40" t="s">
        <v>209</v>
      </c>
      <c r="C6" s="13" t="s">
        <v>211</v>
      </c>
      <c r="D6" s="40" t="s">
        <v>210</v>
      </c>
      <c r="E6" s="40"/>
      <c r="F6" s="40">
        <v>25</v>
      </c>
      <c r="G6" s="40"/>
      <c r="H6" s="40">
        <v>15</v>
      </c>
      <c r="I6" s="40"/>
      <c r="J6" s="41">
        <v>40</v>
      </c>
      <c r="K6" s="13" t="s">
        <v>212</v>
      </c>
      <c r="L6" s="47">
        <v>2.73</v>
      </c>
    </row>
    <row r="7" spans="1:12">
      <c r="A7" s="41">
        <v>85</v>
      </c>
      <c r="B7" s="40" t="s">
        <v>197</v>
      </c>
      <c r="C7" s="13" t="s">
        <v>198</v>
      </c>
      <c r="D7" s="40" t="s">
        <v>51</v>
      </c>
      <c r="E7" s="40"/>
      <c r="F7" s="40"/>
      <c r="G7" s="40">
        <v>20</v>
      </c>
      <c r="H7" s="40">
        <v>15</v>
      </c>
      <c r="I7" s="40"/>
      <c r="J7" s="41">
        <v>35</v>
      </c>
      <c r="K7" s="13" t="s">
        <v>199</v>
      </c>
      <c r="L7" s="78">
        <v>5</v>
      </c>
    </row>
    <row r="8" spans="1:12">
      <c r="A8" s="1">
        <v>53</v>
      </c>
      <c r="B8" s="40" t="s">
        <v>84</v>
      </c>
      <c r="C8" s="13" t="s">
        <v>85</v>
      </c>
      <c r="D8" s="40" t="s">
        <v>51</v>
      </c>
      <c r="E8" s="40"/>
      <c r="F8" s="40"/>
      <c r="G8" s="40">
        <v>20</v>
      </c>
      <c r="H8" s="40">
        <v>15</v>
      </c>
      <c r="I8" s="40"/>
      <c r="J8" s="41">
        <f>SUM(E8:I8)</f>
        <v>35</v>
      </c>
      <c r="K8" s="13" t="s">
        <v>86</v>
      </c>
      <c r="L8" s="47">
        <v>4.8099999999999996</v>
      </c>
    </row>
    <row r="9" spans="1:12">
      <c r="A9" s="1">
        <v>10</v>
      </c>
      <c r="B9" s="2" t="s">
        <v>298</v>
      </c>
      <c r="C9" s="4" t="s">
        <v>299</v>
      </c>
      <c r="D9" s="2" t="s">
        <v>296</v>
      </c>
      <c r="E9" s="2"/>
      <c r="F9" s="2">
        <v>25</v>
      </c>
      <c r="G9" s="2"/>
      <c r="H9" s="2">
        <v>15</v>
      </c>
      <c r="I9" s="2">
        <v>10</v>
      </c>
      <c r="J9" s="1">
        <f>SUM(E9:I9)</f>
        <v>50</v>
      </c>
      <c r="K9" s="4" t="s">
        <v>300</v>
      </c>
      <c r="L9" s="6">
        <v>3.68</v>
      </c>
    </row>
    <row r="10" spans="1:12">
      <c r="A10" s="1">
        <v>30</v>
      </c>
      <c r="B10" s="40" t="s">
        <v>693</v>
      </c>
      <c r="C10" s="13" t="s">
        <v>694</v>
      </c>
      <c r="D10" s="40" t="s">
        <v>525</v>
      </c>
      <c r="E10" s="40"/>
      <c r="F10" s="40"/>
      <c r="G10" s="40">
        <v>20</v>
      </c>
      <c r="H10" s="40">
        <v>15</v>
      </c>
      <c r="I10" s="40"/>
      <c r="J10" s="41">
        <f>SUM(E10:I10)</f>
        <v>35</v>
      </c>
      <c r="K10" s="13" t="s">
        <v>695</v>
      </c>
      <c r="L10" s="78">
        <v>5</v>
      </c>
    </row>
    <row r="11" spans="1:12">
      <c r="A11" s="1">
        <v>36</v>
      </c>
      <c r="B11" s="40" t="s">
        <v>814</v>
      </c>
      <c r="C11" s="13" t="s">
        <v>815</v>
      </c>
      <c r="D11" s="40" t="s">
        <v>51</v>
      </c>
      <c r="E11" s="40"/>
      <c r="F11" s="40"/>
      <c r="G11" s="40">
        <v>20</v>
      </c>
      <c r="H11" s="40">
        <v>15</v>
      </c>
      <c r="I11" s="40"/>
      <c r="J11" s="41">
        <f>SUM(E11:I11)</f>
        <v>35</v>
      </c>
      <c r="K11" s="13" t="s">
        <v>816</v>
      </c>
      <c r="L11" s="78">
        <v>5</v>
      </c>
    </row>
    <row r="12" spans="1:12">
      <c r="A12" s="1">
        <v>46</v>
      </c>
      <c r="B12" s="40" t="s">
        <v>70</v>
      </c>
      <c r="C12" s="13" t="s">
        <v>71</v>
      </c>
      <c r="D12" s="40" t="s">
        <v>60</v>
      </c>
      <c r="E12" s="40"/>
      <c r="F12" s="40"/>
      <c r="G12" s="40">
        <v>20</v>
      </c>
      <c r="H12" s="40">
        <v>15</v>
      </c>
      <c r="I12" s="40"/>
      <c r="J12" s="41">
        <f>SUM(E12:I12)</f>
        <v>35</v>
      </c>
      <c r="K12" s="13" t="s">
        <v>72</v>
      </c>
      <c r="L12" s="78">
        <v>4.88</v>
      </c>
    </row>
    <row r="13" spans="1:12">
      <c r="A13" s="1">
        <v>57</v>
      </c>
      <c r="B13" s="40" t="s">
        <v>1041</v>
      </c>
      <c r="C13" s="13" t="s">
        <v>1042</v>
      </c>
      <c r="D13" s="40" t="s">
        <v>393</v>
      </c>
      <c r="E13" s="40"/>
      <c r="F13" s="40"/>
      <c r="G13" s="40">
        <v>20</v>
      </c>
      <c r="H13" s="40">
        <v>15</v>
      </c>
      <c r="I13" s="40"/>
      <c r="J13" s="41">
        <f>SUM(E13:I13)</f>
        <v>35</v>
      </c>
      <c r="K13" s="13" t="s">
        <v>1043</v>
      </c>
      <c r="L13" s="78">
        <v>4.8</v>
      </c>
    </row>
    <row r="14" spans="1:12">
      <c r="A14" s="1">
        <v>29</v>
      </c>
      <c r="B14" s="40" t="s">
        <v>676</v>
      </c>
      <c r="C14" s="13" t="s">
        <v>677</v>
      </c>
      <c r="D14" s="40" t="s">
        <v>296</v>
      </c>
      <c r="E14" s="40"/>
      <c r="F14" s="40"/>
      <c r="G14" s="40">
        <v>20</v>
      </c>
      <c r="H14" s="40">
        <v>15</v>
      </c>
      <c r="I14" s="40"/>
      <c r="J14" s="41">
        <f>SUM(E14:I14)</f>
        <v>35</v>
      </c>
      <c r="K14" s="13" t="s">
        <v>678</v>
      </c>
      <c r="L14" s="78">
        <v>5</v>
      </c>
    </row>
    <row r="15" spans="1:12">
      <c r="A15" s="1">
        <v>33</v>
      </c>
      <c r="B15" s="40" t="s">
        <v>759</v>
      </c>
      <c r="C15" s="13" t="s">
        <v>760</v>
      </c>
      <c r="D15" s="40" t="s">
        <v>440</v>
      </c>
      <c r="E15" s="40"/>
      <c r="F15" s="40"/>
      <c r="G15" s="40">
        <v>20</v>
      </c>
      <c r="H15" s="40">
        <v>15</v>
      </c>
      <c r="I15" s="40"/>
      <c r="J15" s="41">
        <f>SUM(E15:I15)</f>
        <v>35</v>
      </c>
      <c r="K15" s="13" t="s">
        <v>761</v>
      </c>
      <c r="L15" s="78">
        <v>5</v>
      </c>
    </row>
    <row r="16" spans="1:12">
      <c r="A16" s="1">
        <v>56</v>
      </c>
      <c r="B16" s="40" t="s">
        <v>621</v>
      </c>
      <c r="C16" s="13" t="s">
        <v>622</v>
      </c>
      <c r="D16" s="40" t="s">
        <v>440</v>
      </c>
      <c r="E16" s="40"/>
      <c r="F16" s="40"/>
      <c r="G16" s="40">
        <v>20</v>
      </c>
      <c r="H16" s="40">
        <v>15</v>
      </c>
      <c r="I16" s="40"/>
      <c r="J16" s="41">
        <f>SUM(E16:I16)</f>
        <v>35</v>
      </c>
      <c r="K16" s="13" t="s">
        <v>623</v>
      </c>
      <c r="L16" s="78">
        <v>4.8</v>
      </c>
    </row>
    <row r="17" spans="1:12">
      <c r="A17" s="1">
        <v>35</v>
      </c>
      <c r="B17" s="40" t="s">
        <v>781</v>
      </c>
      <c r="C17" s="13" t="s">
        <v>782</v>
      </c>
      <c r="D17" s="40" t="s">
        <v>525</v>
      </c>
      <c r="E17" s="40"/>
      <c r="F17" s="40"/>
      <c r="G17" s="40">
        <v>20</v>
      </c>
      <c r="H17" s="40">
        <v>15</v>
      </c>
      <c r="I17" s="40"/>
      <c r="J17" s="41">
        <f>SUM(E17:I17)</f>
        <v>35</v>
      </c>
      <c r="K17" s="13" t="s">
        <v>783</v>
      </c>
      <c r="L17" s="47">
        <v>5</v>
      </c>
    </row>
    <row r="18" spans="1:12">
      <c r="A18" s="1">
        <v>70</v>
      </c>
      <c r="B18" s="40" t="s">
        <v>609</v>
      </c>
      <c r="C18" s="13" t="s">
        <v>610</v>
      </c>
      <c r="D18" s="40" t="s">
        <v>296</v>
      </c>
      <c r="E18" s="40"/>
      <c r="F18" s="40"/>
      <c r="G18" s="40">
        <v>20</v>
      </c>
      <c r="H18" s="40">
        <v>15</v>
      </c>
      <c r="I18" s="40"/>
      <c r="J18" s="41">
        <f>SUM(E18:I18)</f>
        <v>35</v>
      </c>
      <c r="K18" s="13" t="s">
        <v>611</v>
      </c>
      <c r="L18" s="78">
        <v>4.68</v>
      </c>
    </row>
    <row r="19" spans="1:12">
      <c r="A19" s="1">
        <v>54</v>
      </c>
      <c r="B19" s="40" t="s">
        <v>323</v>
      </c>
      <c r="C19" s="13" t="s">
        <v>324</v>
      </c>
      <c r="D19" s="40" t="s">
        <v>67</v>
      </c>
      <c r="E19" s="40"/>
      <c r="F19" s="40"/>
      <c r="G19" s="40">
        <v>20</v>
      </c>
      <c r="H19" s="40">
        <v>15</v>
      </c>
      <c r="I19" s="40"/>
      <c r="J19" s="41">
        <f>SUM(E19:I19)</f>
        <v>35</v>
      </c>
      <c r="K19" s="13" t="s">
        <v>325</v>
      </c>
      <c r="L19" s="78">
        <v>4.8099999999999996</v>
      </c>
    </row>
    <row r="20" spans="1:12">
      <c r="A20" s="41">
        <v>87</v>
      </c>
      <c r="B20" s="40" t="s">
        <v>27</v>
      </c>
      <c r="C20" s="13" t="s">
        <v>28</v>
      </c>
      <c r="D20" s="40" t="s">
        <v>21</v>
      </c>
      <c r="E20" s="45"/>
      <c r="F20" s="45"/>
      <c r="G20" s="46">
        <v>20</v>
      </c>
      <c r="H20" s="40">
        <v>0</v>
      </c>
      <c r="I20" s="40">
        <v>0</v>
      </c>
      <c r="J20" s="41">
        <f>SUM(E20:I20)</f>
        <v>20</v>
      </c>
      <c r="K20" s="13" t="s">
        <v>29</v>
      </c>
      <c r="L20" s="47">
        <v>5</v>
      </c>
    </row>
    <row r="21" spans="1:12">
      <c r="A21" s="1">
        <v>4</v>
      </c>
      <c r="B21" s="2" t="s">
        <v>166</v>
      </c>
      <c r="C21" s="4" t="s">
        <v>167</v>
      </c>
      <c r="D21" s="2" t="s">
        <v>168</v>
      </c>
      <c r="E21" s="2"/>
      <c r="F21" s="2">
        <v>25</v>
      </c>
      <c r="G21" s="2"/>
      <c r="H21" s="2">
        <v>15</v>
      </c>
      <c r="I21" s="2">
        <v>10</v>
      </c>
      <c r="J21" s="1">
        <f>SUM(E21:I21)</f>
        <v>50</v>
      </c>
      <c r="K21" s="4" t="s">
        <v>169</v>
      </c>
      <c r="L21" s="6">
        <v>4</v>
      </c>
    </row>
    <row r="22" spans="1:12">
      <c r="A22" s="1">
        <v>37</v>
      </c>
      <c r="B22" s="40" t="s">
        <v>832</v>
      </c>
      <c r="C22" s="13" t="s">
        <v>833</v>
      </c>
      <c r="D22" s="40" t="s">
        <v>51</v>
      </c>
      <c r="E22" s="40"/>
      <c r="F22" s="40"/>
      <c r="G22" s="40">
        <v>20</v>
      </c>
      <c r="H22" s="40">
        <v>15</v>
      </c>
      <c r="I22" s="40"/>
      <c r="J22" s="41">
        <f>SUM(E22:I22)</f>
        <v>35</v>
      </c>
      <c r="K22" s="13" t="s">
        <v>834</v>
      </c>
      <c r="L22" s="78">
        <v>5</v>
      </c>
    </row>
    <row r="23" spans="1:12">
      <c r="A23" s="41">
        <v>93</v>
      </c>
      <c r="B23" s="40" t="s">
        <v>11</v>
      </c>
      <c r="C23" s="13" t="s">
        <v>12</v>
      </c>
      <c r="D23" s="40" t="s">
        <v>13</v>
      </c>
      <c r="E23" s="45"/>
      <c r="F23" s="45"/>
      <c r="G23" s="45"/>
      <c r="H23" s="40">
        <v>15</v>
      </c>
      <c r="I23" s="40">
        <v>10</v>
      </c>
      <c r="J23" s="41">
        <f>SUM(E23:I23)</f>
        <v>25</v>
      </c>
      <c r="K23" s="13" t="s">
        <v>14</v>
      </c>
      <c r="L23" s="78">
        <v>3.88</v>
      </c>
    </row>
    <row r="24" spans="1:12">
      <c r="A24" s="1">
        <v>51</v>
      </c>
      <c r="B24" s="40" t="s">
        <v>348</v>
      </c>
      <c r="C24" s="13" t="s">
        <v>349</v>
      </c>
      <c r="D24" s="40" t="s">
        <v>51</v>
      </c>
      <c r="E24" s="40"/>
      <c r="F24" s="40"/>
      <c r="G24" s="40">
        <v>20</v>
      </c>
      <c r="H24" s="40">
        <v>15</v>
      </c>
      <c r="I24" s="40"/>
      <c r="J24" s="41">
        <f>SUM(E24:I24)</f>
        <v>35</v>
      </c>
      <c r="K24" s="13" t="s">
        <v>331</v>
      </c>
      <c r="L24" s="78">
        <v>4.82</v>
      </c>
    </row>
    <row r="25" spans="1:12">
      <c r="A25" s="1">
        <v>38</v>
      </c>
      <c r="B25" s="40" t="s">
        <v>838</v>
      </c>
      <c r="C25" s="13" t="s">
        <v>839</v>
      </c>
      <c r="D25" s="40" t="s">
        <v>64</v>
      </c>
      <c r="E25" s="40"/>
      <c r="F25" s="40"/>
      <c r="G25" s="40">
        <v>20</v>
      </c>
      <c r="H25" s="40">
        <v>15</v>
      </c>
      <c r="I25" s="40"/>
      <c r="J25" s="41">
        <f>SUM(E25:I25)</f>
        <v>35</v>
      </c>
      <c r="K25" s="13" t="s">
        <v>840</v>
      </c>
      <c r="L25" s="78">
        <v>5</v>
      </c>
    </row>
    <row r="26" spans="1:12">
      <c r="A26" s="1">
        <v>63</v>
      </c>
      <c r="B26" s="40" t="s">
        <v>664</v>
      </c>
      <c r="C26" s="13" t="s">
        <v>665</v>
      </c>
      <c r="D26" s="40" t="s">
        <v>32</v>
      </c>
      <c r="E26" s="40"/>
      <c r="F26" s="40"/>
      <c r="G26" s="40">
        <v>20</v>
      </c>
      <c r="H26" s="40">
        <v>15</v>
      </c>
      <c r="I26" s="40"/>
      <c r="J26" s="41">
        <f>SUM(E26:I26)</f>
        <v>35</v>
      </c>
      <c r="K26" s="13" t="s">
        <v>666</v>
      </c>
      <c r="L26" s="47">
        <v>4.71</v>
      </c>
    </row>
    <row r="27" spans="1:12">
      <c r="A27" s="1">
        <v>79</v>
      </c>
      <c r="B27" s="40" t="s">
        <v>1102</v>
      </c>
      <c r="C27" s="13" t="s">
        <v>1103</v>
      </c>
      <c r="D27" s="40" t="s">
        <v>393</v>
      </c>
      <c r="E27" s="40"/>
      <c r="F27" s="40"/>
      <c r="G27" s="40">
        <v>20</v>
      </c>
      <c r="H27" s="40">
        <v>15</v>
      </c>
      <c r="I27" s="40"/>
      <c r="J27" s="41">
        <f>SUM(E27:I27)</f>
        <v>35</v>
      </c>
      <c r="K27" s="13" t="s">
        <v>1101</v>
      </c>
      <c r="L27" s="48">
        <v>4.5999999999999996</v>
      </c>
    </row>
    <row r="28" spans="1:12">
      <c r="A28" s="1">
        <v>81</v>
      </c>
      <c r="B28" s="40" t="s">
        <v>357</v>
      </c>
      <c r="C28" s="13" t="s">
        <v>358</v>
      </c>
      <c r="D28" s="40" t="s">
        <v>60</v>
      </c>
      <c r="E28" s="40"/>
      <c r="F28" s="40"/>
      <c r="G28" s="40">
        <v>20</v>
      </c>
      <c r="H28" s="40">
        <v>15</v>
      </c>
      <c r="I28" s="40"/>
      <c r="J28" s="41">
        <f>SUM(E28:I28)</f>
        <v>35</v>
      </c>
      <c r="K28" s="13" t="s">
        <v>359</v>
      </c>
      <c r="L28" s="48">
        <v>4.57</v>
      </c>
    </row>
    <row r="29" spans="1:12">
      <c r="A29" s="1">
        <v>75</v>
      </c>
      <c r="B29" s="40" t="s">
        <v>30</v>
      </c>
      <c r="C29" s="13" t="s">
        <v>31</v>
      </c>
      <c r="D29" s="40" t="s">
        <v>32</v>
      </c>
      <c r="E29" s="45"/>
      <c r="F29" s="45"/>
      <c r="G29" s="46">
        <v>20</v>
      </c>
      <c r="H29" s="40">
        <v>15</v>
      </c>
      <c r="I29" s="40">
        <v>0</v>
      </c>
      <c r="J29" s="41">
        <f>SUM(E29:I29)</f>
        <v>35</v>
      </c>
      <c r="K29" s="13" t="s">
        <v>33</v>
      </c>
      <c r="L29" s="48">
        <v>4.63</v>
      </c>
    </row>
    <row r="30" spans="1:12">
      <c r="A30" s="1">
        <v>3</v>
      </c>
      <c r="B30" s="2" t="s">
        <v>157</v>
      </c>
      <c r="C30" s="4" t="s">
        <v>158</v>
      </c>
      <c r="D30" s="2" t="s">
        <v>21</v>
      </c>
      <c r="E30" s="2"/>
      <c r="F30" s="2">
        <v>25</v>
      </c>
      <c r="G30" s="2"/>
      <c r="H30" s="2"/>
      <c r="I30" s="2"/>
      <c r="J30" s="1">
        <f>SUM(E30:I30)</f>
        <v>25</v>
      </c>
      <c r="K30" s="4" t="s">
        <v>159</v>
      </c>
      <c r="L30" s="11">
        <v>2.94</v>
      </c>
    </row>
    <row r="31" spans="1:12">
      <c r="A31" s="1">
        <v>77</v>
      </c>
      <c r="B31" s="40" t="s">
        <v>174</v>
      </c>
      <c r="C31" s="13" t="s">
        <v>175</v>
      </c>
      <c r="D31" s="40" t="s">
        <v>32</v>
      </c>
      <c r="E31" s="40"/>
      <c r="F31" s="40"/>
      <c r="G31" s="40">
        <v>20</v>
      </c>
      <c r="H31" s="40">
        <v>15</v>
      </c>
      <c r="I31" s="40"/>
      <c r="J31" s="41">
        <f>SUM(E31:I31)</f>
        <v>35</v>
      </c>
      <c r="K31" s="13" t="s">
        <v>176</v>
      </c>
      <c r="L31" s="48">
        <v>4.62</v>
      </c>
    </row>
    <row r="32" spans="1:12">
      <c r="A32" s="1">
        <v>50</v>
      </c>
      <c r="B32" s="40" t="s">
        <v>149</v>
      </c>
      <c r="C32" s="13" t="s">
        <v>150</v>
      </c>
      <c r="D32" s="40" t="s">
        <v>47</v>
      </c>
      <c r="E32" s="40"/>
      <c r="F32" s="40"/>
      <c r="G32" s="40">
        <v>20</v>
      </c>
      <c r="H32" s="40">
        <v>15</v>
      </c>
      <c r="I32" s="40"/>
      <c r="J32" s="41">
        <f>SUM(E32:I32)</f>
        <v>35</v>
      </c>
      <c r="K32" s="13" t="s">
        <v>135</v>
      </c>
      <c r="L32" s="48">
        <v>4.83</v>
      </c>
    </row>
    <row r="33" spans="1:12">
      <c r="A33" s="1">
        <v>76</v>
      </c>
      <c r="B33" s="40" t="s">
        <v>775</v>
      </c>
      <c r="C33" s="13" t="s">
        <v>776</v>
      </c>
      <c r="D33" s="40" t="s">
        <v>51</v>
      </c>
      <c r="E33" s="40"/>
      <c r="F33" s="40"/>
      <c r="G33" s="40">
        <v>20</v>
      </c>
      <c r="H33" s="40">
        <v>15</v>
      </c>
      <c r="I33" s="40"/>
      <c r="J33" s="41">
        <f>SUM(E33:I33)</f>
        <v>35</v>
      </c>
      <c r="K33" s="13" t="s">
        <v>777</v>
      </c>
      <c r="L33" s="48">
        <v>4.63</v>
      </c>
    </row>
    <row r="34" spans="1:12">
      <c r="A34" s="1">
        <v>69</v>
      </c>
      <c r="B34" s="40" t="s">
        <v>279</v>
      </c>
      <c r="C34" s="13" t="s">
        <v>280</v>
      </c>
      <c r="D34" s="40" t="s">
        <v>47</v>
      </c>
      <c r="E34" s="40"/>
      <c r="F34" s="40"/>
      <c r="G34" s="40">
        <v>20</v>
      </c>
      <c r="H34" s="40">
        <v>15</v>
      </c>
      <c r="I34" s="40"/>
      <c r="J34" s="41">
        <f>SUM(E34:I34)</f>
        <v>35</v>
      </c>
      <c r="K34" s="13" t="s">
        <v>281</v>
      </c>
      <c r="L34" s="48">
        <v>4.68</v>
      </c>
    </row>
    <row r="35" spans="1:12">
      <c r="A35" s="1">
        <v>32</v>
      </c>
      <c r="B35" s="40" t="s">
        <v>756</v>
      </c>
      <c r="C35" s="13" t="s">
        <v>757</v>
      </c>
      <c r="D35" s="40" t="s">
        <v>192</v>
      </c>
      <c r="E35" s="40"/>
      <c r="F35" s="40"/>
      <c r="G35" s="40">
        <v>20</v>
      </c>
      <c r="H35" s="40">
        <v>15</v>
      </c>
      <c r="I35" s="40"/>
      <c r="J35" s="41">
        <f>SUM(E35:I35)</f>
        <v>35</v>
      </c>
      <c r="K35" s="13" t="s">
        <v>758</v>
      </c>
      <c r="L35" s="48">
        <v>5</v>
      </c>
    </row>
    <row r="36" spans="1:12">
      <c r="A36" s="1">
        <v>73</v>
      </c>
      <c r="B36" s="40" t="s">
        <v>670</v>
      </c>
      <c r="C36" s="13" t="s">
        <v>671</v>
      </c>
      <c r="D36" s="40" t="s">
        <v>309</v>
      </c>
      <c r="E36" s="40"/>
      <c r="F36" s="40"/>
      <c r="G36" s="40">
        <v>20</v>
      </c>
      <c r="H36" s="40">
        <v>15</v>
      </c>
      <c r="I36" s="40"/>
      <c r="J36" s="41">
        <f>SUM(E36:I36)</f>
        <v>35</v>
      </c>
      <c r="K36" s="13" t="s">
        <v>672</v>
      </c>
      <c r="L36" s="48">
        <v>4.6500000000000004</v>
      </c>
    </row>
    <row r="37" spans="1:12">
      <c r="A37" s="1">
        <v>65</v>
      </c>
      <c r="B37" s="40" t="s">
        <v>133</v>
      </c>
      <c r="C37" s="13" t="s">
        <v>134</v>
      </c>
      <c r="D37" s="40" t="s">
        <v>47</v>
      </c>
      <c r="E37" s="40"/>
      <c r="F37" s="40"/>
      <c r="G37" s="40">
        <v>20</v>
      </c>
      <c r="H37" s="40">
        <v>15</v>
      </c>
      <c r="I37" s="40"/>
      <c r="J37" s="41">
        <f>SUM(E37:I37)</f>
        <v>35</v>
      </c>
      <c r="K37" s="13" t="s">
        <v>135</v>
      </c>
      <c r="L37" s="48">
        <v>4.6900000000000004</v>
      </c>
    </row>
    <row r="38" spans="1:12">
      <c r="A38" s="41">
        <v>91</v>
      </c>
      <c r="B38" s="40" t="s">
        <v>639</v>
      </c>
      <c r="C38" s="13" t="s">
        <v>640</v>
      </c>
      <c r="D38" s="40" t="s">
        <v>21</v>
      </c>
      <c r="E38" s="40"/>
      <c r="F38" s="40"/>
      <c r="G38" s="40">
        <v>20</v>
      </c>
      <c r="H38" s="40">
        <v>0</v>
      </c>
      <c r="I38" s="40"/>
      <c r="J38" s="41">
        <f>SUM(E38:I38)</f>
        <v>20</v>
      </c>
      <c r="K38" s="13" t="s">
        <v>641</v>
      </c>
      <c r="L38" s="48">
        <v>5</v>
      </c>
    </row>
    <row r="39" spans="1:12">
      <c r="A39" s="1">
        <v>15</v>
      </c>
      <c r="B39" s="2" t="s">
        <v>585</v>
      </c>
      <c r="C39" s="4" t="s">
        <v>586</v>
      </c>
      <c r="D39" s="2" t="s">
        <v>235</v>
      </c>
      <c r="E39" s="2"/>
      <c r="F39" s="2">
        <v>25</v>
      </c>
      <c r="G39" s="2"/>
      <c r="H39" s="2">
        <v>15</v>
      </c>
      <c r="I39" s="2"/>
      <c r="J39" s="1">
        <f>SUM(E39:I39)</f>
        <v>40</v>
      </c>
      <c r="K39" s="4" t="s">
        <v>587</v>
      </c>
      <c r="L39" s="11">
        <v>2.33</v>
      </c>
    </row>
    <row r="40" spans="1:12">
      <c r="A40" s="1">
        <v>17</v>
      </c>
      <c r="B40" s="2" t="s">
        <v>630</v>
      </c>
      <c r="C40" s="4" t="s">
        <v>631</v>
      </c>
      <c r="D40" s="2" t="s">
        <v>47</v>
      </c>
      <c r="E40" s="2"/>
      <c r="F40" s="2">
        <v>25</v>
      </c>
      <c r="G40" s="2"/>
      <c r="H40" s="2">
        <v>15</v>
      </c>
      <c r="I40" s="2"/>
      <c r="J40" s="1">
        <f>SUM(E40:I40)</f>
        <v>40</v>
      </c>
      <c r="K40" s="4" t="s">
        <v>632</v>
      </c>
      <c r="L40" s="11">
        <v>3.33</v>
      </c>
    </row>
    <row r="41" spans="1:12">
      <c r="A41" s="1">
        <v>72</v>
      </c>
      <c r="B41" s="40" t="s">
        <v>531</v>
      </c>
      <c r="C41" s="13" t="s">
        <v>532</v>
      </c>
      <c r="D41" s="40" t="s">
        <v>235</v>
      </c>
      <c r="E41" s="40"/>
      <c r="F41" s="40"/>
      <c r="G41" s="40">
        <v>20</v>
      </c>
      <c r="H41" s="40">
        <v>15</v>
      </c>
      <c r="I41" s="40"/>
      <c r="J41" s="41">
        <f>SUM(E41:I41)</f>
        <v>35</v>
      </c>
      <c r="K41" s="13" t="s">
        <v>533</v>
      </c>
      <c r="L41" s="48">
        <v>4.66</v>
      </c>
    </row>
    <row r="42" spans="1:12">
      <c r="A42" s="1">
        <v>9</v>
      </c>
      <c r="B42" s="2" t="s">
        <v>243</v>
      </c>
      <c r="C42" s="4" t="s">
        <v>244</v>
      </c>
      <c r="D42" s="2" t="s">
        <v>21</v>
      </c>
      <c r="E42" s="2"/>
      <c r="F42" s="2">
        <v>25</v>
      </c>
      <c r="G42" s="2"/>
      <c r="H42" s="2"/>
      <c r="I42" s="2">
        <v>10</v>
      </c>
      <c r="J42" s="1">
        <f>SUM(E42:I42)</f>
        <v>35</v>
      </c>
      <c r="K42" s="4" t="s">
        <v>245</v>
      </c>
      <c r="L42" s="11">
        <v>3.95</v>
      </c>
    </row>
    <row r="43" spans="1:12">
      <c r="A43" s="1">
        <v>22</v>
      </c>
      <c r="B43" s="40" t="s">
        <v>41</v>
      </c>
      <c r="C43" s="13" t="s">
        <v>42</v>
      </c>
      <c r="D43" s="40" t="s">
        <v>43</v>
      </c>
      <c r="E43" s="45"/>
      <c r="F43" s="45"/>
      <c r="G43" s="46">
        <v>20</v>
      </c>
      <c r="H43" s="40">
        <v>15</v>
      </c>
      <c r="I43" s="40"/>
      <c r="J43" s="41">
        <f>SUM(E43:I43)</f>
        <v>35</v>
      </c>
      <c r="K43" s="13" t="s">
        <v>44</v>
      </c>
      <c r="L43" s="48">
        <v>5</v>
      </c>
    </row>
    <row r="44" spans="1:12">
      <c r="A44" s="1">
        <v>7</v>
      </c>
      <c r="B44" s="2" t="s">
        <v>203</v>
      </c>
      <c r="C44" s="4" t="s">
        <v>204</v>
      </c>
      <c r="D44" s="2" t="s">
        <v>17</v>
      </c>
      <c r="E44" s="2"/>
      <c r="F44" s="2">
        <v>25</v>
      </c>
      <c r="G44" s="2">
        <v>20</v>
      </c>
      <c r="H44" s="2">
        <v>15</v>
      </c>
      <c r="I44" s="2"/>
      <c r="J44" s="1">
        <f>SUM(E44:I44)</f>
        <v>60</v>
      </c>
      <c r="K44" s="4" t="s">
        <v>205</v>
      </c>
      <c r="L44" s="11">
        <v>4.58</v>
      </c>
    </row>
    <row r="45" spans="1:12">
      <c r="A45" s="1">
        <v>14</v>
      </c>
      <c r="B45" s="2" t="s">
        <v>580</v>
      </c>
      <c r="C45" s="4" t="s">
        <v>581</v>
      </c>
      <c r="D45" s="2" t="s">
        <v>21</v>
      </c>
      <c r="E45" s="2"/>
      <c r="F45" s="2">
        <v>25</v>
      </c>
      <c r="G45" s="2">
        <v>0</v>
      </c>
      <c r="H45" s="2">
        <v>0</v>
      </c>
      <c r="I45" s="2">
        <v>0</v>
      </c>
      <c r="J45" s="1">
        <f>SUM(E45:I45)</f>
        <v>25</v>
      </c>
      <c r="K45" s="13" t="s">
        <v>600</v>
      </c>
      <c r="L45" s="11">
        <v>2.95</v>
      </c>
    </row>
    <row r="46" spans="1:12">
      <c r="A46" s="1">
        <v>39</v>
      </c>
      <c r="B46" s="40" t="s">
        <v>1037</v>
      </c>
      <c r="C46" s="13" t="s">
        <v>1039</v>
      </c>
      <c r="D46" s="40" t="s">
        <v>1038</v>
      </c>
      <c r="E46" s="40"/>
      <c r="F46" s="40"/>
      <c r="G46" s="40">
        <v>20</v>
      </c>
      <c r="H46" s="40">
        <v>15</v>
      </c>
      <c r="I46" s="40"/>
      <c r="J46" s="41">
        <f>SUM(E46:I46)</f>
        <v>35</v>
      </c>
      <c r="K46" s="13" t="s">
        <v>1040</v>
      </c>
      <c r="L46" s="48">
        <v>5</v>
      </c>
    </row>
    <row r="47" spans="1:12">
      <c r="A47" s="1">
        <v>12</v>
      </c>
      <c r="B47" s="2" t="s">
        <v>360</v>
      </c>
      <c r="C47" s="4" t="s">
        <v>361</v>
      </c>
      <c r="D47" s="2" t="s">
        <v>21</v>
      </c>
      <c r="E47" s="2"/>
      <c r="F47" s="2">
        <v>25</v>
      </c>
      <c r="G47" s="2"/>
      <c r="H47" s="2"/>
      <c r="I47" s="2">
        <v>10</v>
      </c>
      <c r="J47" s="1">
        <f>SUM(E47:I47)</f>
        <v>35</v>
      </c>
      <c r="K47" s="4" t="s">
        <v>362</v>
      </c>
      <c r="L47" s="11">
        <v>3.61</v>
      </c>
    </row>
    <row r="48" spans="1:12">
      <c r="A48" s="1">
        <v>41</v>
      </c>
      <c r="B48" s="40" t="s">
        <v>329</v>
      </c>
      <c r="C48" s="13" t="s">
        <v>330</v>
      </c>
      <c r="D48" s="40" t="s">
        <v>51</v>
      </c>
      <c r="E48" s="40"/>
      <c r="F48" s="40"/>
      <c r="G48" s="40">
        <v>20</v>
      </c>
      <c r="H48" s="40">
        <v>15</v>
      </c>
      <c r="I48" s="40"/>
      <c r="J48" s="41">
        <f>SUM(E48:I48)</f>
        <v>35</v>
      </c>
      <c r="K48" s="13" t="s">
        <v>331</v>
      </c>
      <c r="L48" s="42">
        <v>4.95</v>
      </c>
    </row>
    <row r="49" spans="1:12">
      <c r="A49" s="1">
        <v>5</v>
      </c>
      <c r="B49" s="2" t="s">
        <v>177</v>
      </c>
      <c r="C49" s="4" t="s">
        <v>178</v>
      </c>
      <c r="D49" s="2" t="s">
        <v>21</v>
      </c>
      <c r="E49" s="2"/>
      <c r="F49" s="2">
        <v>25</v>
      </c>
      <c r="G49" s="2"/>
      <c r="H49" s="2"/>
      <c r="I49" s="2">
        <v>10</v>
      </c>
      <c r="J49" s="1">
        <f>SUM(E49:I49)</f>
        <v>35</v>
      </c>
      <c r="K49" s="4" t="s">
        <v>179</v>
      </c>
      <c r="L49" s="12">
        <v>3.56</v>
      </c>
    </row>
    <row r="50" spans="1:12">
      <c r="A50" s="1">
        <v>62</v>
      </c>
      <c r="B50" s="40" t="s">
        <v>53</v>
      </c>
      <c r="C50" s="13" t="s">
        <v>54</v>
      </c>
      <c r="D50" s="40" t="s">
        <v>51</v>
      </c>
      <c r="E50" s="45"/>
      <c r="F50" s="45"/>
      <c r="G50" s="46">
        <v>20</v>
      </c>
      <c r="H50" s="40">
        <v>15</v>
      </c>
      <c r="I50" s="40"/>
      <c r="J50" s="41">
        <f>SUM(E50:I50)</f>
        <v>35</v>
      </c>
      <c r="K50" s="13" t="s">
        <v>52</v>
      </c>
      <c r="L50" s="42">
        <v>4.74</v>
      </c>
    </row>
    <row r="51" spans="1:12">
      <c r="A51" s="1">
        <v>6</v>
      </c>
      <c r="B51" s="2" t="s">
        <v>180</v>
      </c>
      <c r="C51" s="4" t="s">
        <v>181</v>
      </c>
      <c r="D51" s="2" t="s">
        <v>21</v>
      </c>
      <c r="E51" s="2"/>
      <c r="F51" s="2">
        <v>25</v>
      </c>
      <c r="G51" s="2"/>
      <c r="H51" s="2"/>
      <c r="I51" s="2"/>
      <c r="J51" s="1">
        <f>SUM(E51:I51)</f>
        <v>25</v>
      </c>
      <c r="K51" s="4" t="s">
        <v>179</v>
      </c>
      <c r="L51" s="12">
        <v>2.85</v>
      </c>
    </row>
    <row r="52" spans="1:12">
      <c r="A52" s="1">
        <v>34</v>
      </c>
      <c r="B52" s="40" t="s">
        <v>769</v>
      </c>
      <c r="C52" s="13" t="s">
        <v>770</v>
      </c>
      <c r="D52" s="40" t="s">
        <v>51</v>
      </c>
      <c r="E52" s="40"/>
      <c r="F52" s="40"/>
      <c r="G52" s="40">
        <v>20</v>
      </c>
      <c r="H52" s="40">
        <v>15</v>
      </c>
      <c r="I52" s="40"/>
      <c r="J52" s="41">
        <f>SUM(E52:I52)</f>
        <v>35</v>
      </c>
      <c r="K52" s="13" t="s">
        <v>771</v>
      </c>
      <c r="L52" s="42">
        <v>5</v>
      </c>
    </row>
    <row r="53" spans="1:12">
      <c r="A53" s="1">
        <v>18</v>
      </c>
      <c r="B53" s="2" t="s">
        <v>658</v>
      </c>
      <c r="C53" s="4" t="s">
        <v>659</v>
      </c>
      <c r="D53" s="2" t="s">
        <v>21</v>
      </c>
      <c r="E53" s="2"/>
      <c r="F53" s="2">
        <v>25</v>
      </c>
      <c r="G53" s="2"/>
      <c r="H53" s="2"/>
      <c r="I53" s="2"/>
      <c r="J53" s="1">
        <f>SUM(E53:I53)</f>
        <v>25</v>
      </c>
      <c r="K53" s="4" t="s">
        <v>660</v>
      </c>
      <c r="L53" s="12">
        <v>3.04</v>
      </c>
    </row>
    <row r="54" spans="1:12">
      <c r="A54" s="1">
        <v>31</v>
      </c>
      <c r="B54" s="40" t="s">
        <v>717</v>
      </c>
      <c r="C54" s="13" t="s">
        <v>718</v>
      </c>
      <c r="D54" s="40" t="s">
        <v>192</v>
      </c>
      <c r="E54" s="40"/>
      <c r="F54" s="40"/>
      <c r="G54" s="40">
        <v>20</v>
      </c>
      <c r="H54" s="40">
        <v>15</v>
      </c>
      <c r="I54" s="40"/>
      <c r="J54" s="41">
        <f>SUM(E54:I54)</f>
        <v>35</v>
      </c>
      <c r="K54" s="13" t="s">
        <v>719</v>
      </c>
      <c r="L54" s="42">
        <v>5</v>
      </c>
    </row>
    <row r="55" spans="1:12">
      <c r="A55" s="1">
        <v>48</v>
      </c>
      <c r="B55" s="40" t="s">
        <v>399</v>
      </c>
      <c r="C55" s="13" t="s">
        <v>398</v>
      </c>
      <c r="D55" s="40" t="s">
        <v>375</v>
      </c>
      <c r="E55" s="40"/>
      <c r="F55" s="40"/>
      <c r="G55" s="40">
        <v>20</v>
      </c>
      <c r="H55" s="40">
        <v>15</v>
      </c>
      <c r="I55" s="40"/>
      <c r="J55" s="41">
        <f>SUM(E55:I55)</f>
        <v>35</v>
      </c>
      <c r="K55" s="13" t="s">
        <v>397</v>
      </c>
      <c r="L55" s="42">
        <v>4.8600000000000003</v>
      </c>
    </row>
    <row r="56" spans="1:12">
      <c r="A56" s="1">
        <v>47</v>
      </c>
      <c r="B56" s="40" t="s">
        <v>437</v>
      </c>
      <c r="C56" s="13" t="s">
        <v>438</v>
      </c>
      <c r="D56" s="40" t="s">
        <v>375</v>
      </c>
      <c r="E56" s="40"/>
      <c r="F56" s="40"/>
      <c r="G56" s="40">
        <v>20</v>
      </c>
      <c r="H56" s="40">
        <v>15</v>
      </c>
      <c r="I56" s="40"/>
      <c r="J56" s="41">
        <f>SUM(E56:I56)</f>
        <v>35</v>
      </c>
      <c r="K56" s="13" t="s">
        <v>376</v>
      </c>
      <c r="L56" s="42">
        <v>4.87</v>
      </c>
    </row>
    <row r="57" spans="1:12">
      <c r="A57" s="1">
        <v>28</v>
      </c>
      <c r="B57" s="40" t="s">
        <v>396</v>
      </c>
      <c r="C57" s="13" t="s">
        <v>395</v>
      </c>
      <c r="D57" s="40" t="s">
        <v>393</v>
      </c>
      <c r="E57" s="40"/>
      <c r="F57" s="40"/>
      <c r="G57" s="40">
        <v>20</v>
      </c>
      <c r="H57" s="40">
        <v>15</v>
      </c>
      <c r="I57" s="40"/>
      <c r="J57" s="41">
        <f>SUM(E57:I57)</f>
        <v>35</v>
      </c>
      <c r="K57" s="13" t="s">
        <v>394</v>
      </c>
      <c r="L57" s="42">
        <v>5</v>
      </c>
    </row>
    <row r="58" spans="1:12">
      <c r="A58" s="1">
        <v>60</v>
      </c>
      <c r="B58" s="40" t="s">
        <v>90</v>
      </c>
      <c r="C58" s="13" t="s">
        <v>91</v>
      </c>
      <c r="D58" s="40" t="s">
        <v>51</v>
      </c>
      <c r="E58" s="40"/>
      <c r="F58" s="40"/>
      <c r="G58" s="40">
        <v>20</v>
      </c>
      <c r="H58" s="40">
        <v>15</v>
      </c>
      <c r="I58" s="40"/>
      <c r="J58" s="41">
        <f>SUM(E58:I58)</f>
        <v>35</v>
      </c>
      <c r="K58" s="13" t="s">
        <v>92</v>
      </c>
      <c r="L58" s="42">
        <v>4.75</v>
      </c>
    </row>
    <row r="59" spans="1:12">
      <c r="A59" s="41">
        <v>90</v>
      </c>
      <c r="B59" s="40" t="s">
        <v>597</v>
      </c>
      <c r="C59" s="13" t="s">
        <v>598</v>
      </c>
      <c r="D59" s="40" t="s">
        <v>21</v>
      </c>
      <c r="E59" s="40"/>
      <c r="F59" s="40"/>
      <c r="G59" s="40">
        <v>20</v>
      </c>
      <c r="H59" s="40"/>
      <c r="I59" s="40"/>
      <c r="J59" s="41">
        <f>SUM(E59:I59)</f>
        <v>20</v>
      </c>
      <c r="K59" s="13" t="s">
        <v>599</v>
      </c>
      <c r="L59" s="42">
        <v>5</v>
      </c>
    </row>
    <row r="60" spans="1:12">
      <c r="A60" s="1">
        <v>42</v>
      </c>
      <c r="B60" s="40" t="s">
        <v>400</v>
      </c>
      <c r="C60" s="13" t="s">
        <v>401</v>
      </c>
      <c r="D60" s="40" t="s">
        <v>393</v>
      </c>
      <c r="E60" s="40"/>
      <c r="F60" s="40"/>
      <c r="G60" s="40">
        <v>20</v>
      </c>
      <c r="H60" s="40">
        <v>15</v>
      </c>
      <c r="I60" s="40"/>
      <c r="J60" s="41">
        <f>SUM(E60:I60)</f>
        <v>35</v>
      </c>
      <c r="K60" s="13" t="s">
        <v>402</v>
      </c>
      <c r="L60" s="42">
        <v>4.9400000000000004</v>
      </c>
    </row>
    <row r="61" spans="1:12">
      <c r="A61" s="1">
        <v>66</v>
      </c>
      <c r="B61" s="40" t="s">
        <v>264</v>
      </c>
      <c r="C61" s="13" t="s">
        <v>265</v>
      </c>
      <c r="D61" s="40" t="s">
        <v>43</v>
      </c>
      <c r="E61" s="40"/>
      <c r="F61" s="40"/>
      <c r="G61" s="40">
        <v>20</v>
      </c>
      <c r="H61" s="40">
        <v>15</v>
      </c>
      <c r="I61" s="40"/>
      <c r="J61" s="41">
        <f>SUM(E61:I61)</f>
        <v>35</v>
      </c>
      <c r="K61" s="13" t="s">
        <v>266</v>
      </c>
      <c r="L61" s="42">
        <v>4.6900000000000004</v>
      </c>
    </row>
    <row r="62" spans="1:12">
      <c r="A62" s="1">
        <v>78</v>
      </c>
      <c r="B62" s="40" t="s">
        <v>495</v>
      </c>
      <c r="C62" s="13" t="s">
        <v>496</v>
      </c>
      <c r="D62" s="40" t="s">
        <v>235</v>
      </c>
      <c r="E62" s="40"/>
      <c r="F62" s="40"/>
      <c r="G62" s="40">
        <v>20</v>
      </c>
      <c r="H62" s="40">
        <v>15</v>
      </c>
      <c r="I62" s="40"/>
      <c r="J62" s="41">
        <f>SUM(E62:I62)</f>
        <v>35</v>
      </c>
      <c r="K62" s="13" t="s">
        <v>497</v>
      </c>
      <c r="L62" s="42">
        <v>4.62</v>
      </c>
    </row>
    <row r="63" spans="1:12">
      <c r="A63" s="1">
        <v>8</v>
      </c>
      <c r="B63" s="2" t="s">
        <v>233</v>
      </c>
      <c r="C63" s="4" t="s">
        <v>234</v>
      </c>
      <c r="D63" s="2" t="s">
        <v>235</v>
      </c>
      <c r="E63" s="2"/>
      <c r="F63" s="2">
        <v>25</v>
      </c>
      <c r="G63" s="2"/>
      <c r="H63" s="2">
        <v>15</v>
      </c>
      <c r="I63" s="2">
        <v>10</v>
      </c>
      <c r="J63" s="1">
        <f>SUM(E63:I63)</f>
        <v>50</v>
      </c>
      <c r="K63" s="4" t="s">
        <v>236</v>
      </c>
      <c r="L63" s="12">
        <v>3.79</v>
      </c>
    </row>
    <row r="64" spans="1:12">
      <c r="A64" s="41">
        <v>84</v>
      </c>
      <c r="B64" s="40" t="s">
        <v>887</v>
      </c>
      <c r="C64" s="13" t="s">
        <v>888</v>
      </c>
      <c r="D64" s="40" t="s">
        <v>21</v>
      </c>
      <c r="E64" s="40"/>
      <c r="F64" s="40">
        <v>25</v>
      </c>
      <c r="G64" s="40"/>
      <c r="H64" s="40"/>
      <c r="I64" s="40"/>
      <c r="J64" s="41">
        <v>25</v>
      </c>
      <c r="K64" s="13" t="s">
        <v>889</v>
      </c>
      <c r="L64" s="42">
        <v>3.08</v>
      </c>
    </row>
    <row r="65" spans="1:12">
      <c r="A65" s="1">
        <v>55</v>
      </c>
      <c r="B65" s="40" t="s">
        <v>790</v>
      </c>
      <c r="C65" s="13" t="s">
        <v>791</v>
      </c>
      <c r="D65" s="40" t="s">
        <v>64</v>
      </c>
      <c r="E65" s="40"/>
      <c r="F65" s="40"/>
      <c r="G65" s="40">
        <v>20</v>
      </c>
      <c r="H65" s="40">
        <v>15</v>
      </c>
      <c r="I65" s="40"/>
      <c r="J65" s="41">
        <f>SUM(E65:I65)</f>
        <v>35</v>
      </c>
      <c r="K65" s="13" t="s">
        <v>792</v>
      </c>
      <c r="L65" s="42">
        <v>4.8099999999999996</v>
      </c>
    </row>
    <row r="66" spans="1:12">
      <c r="A66" s="1">
        <v>82</v>
      </c>
      <c r="B66" s="40" t="s">
        <v>903</v>
      </c>
      <c r="C66" s="13" t="s">
        <v>904</v>
      </c>
      <c r="D66" s="40" t="s">
        <v>25</v>
      </c>
      <c r="E66" s="40"/>
      <c r="F66" s="40"/>
      <c r="G66" s="40">
        <v>20</v>
      </c>
      <c r="H66" s="40">
        <v>15</v>
      </c>
      <c r="I66" s="40"/>
      <c r="J66" s="41">
        <f>SUM(E66:I66)</f>
        <v>35</v>
      </c>
      <c r="K66" s="13" t="s">
        <v>905</v>
      </c>
      <c r="L66" s="42">
        <v>4.5599999999999996</v>
      </c>
    </row>
    <row r="67" spans="1:12">
      <c r="A67" s="1">
        <v>71</v>
      </c>
      <c r="B67" s="40" t="s">
        <v>963</v>
      </c>
      <c r="C67" s="13" t="s">
        <v>964</v>
      </c>
      <c r="D67" s="40" t="s">
        <v>64</v>
      </c>
      <c r="E67" s="40"/>
      <c r="F67" s="40"/>
      <c r="G67" s="40">
        <v>20</v>
      </c>
      <c r="H67" s="40">
        <v>15</v>
      </c>
      <c r="I67" s="40"/>
      <c r="J67" s="41">
        <f>SUM(E67:I67)</f>
        <v>35</v>
      </c>
      <c r="K67" s="13" t="s">
        <v>965</v>
      </c>
      <c r="L67" s="42">
        <v>4.67</v>
      </c>
    </row>
    <row r="68" spans="1:12">
      <c r="A68" s="41">
        <v>89</v>
      </c>
      <c r="B68" s="40" t="s">
        <v>559</v>
      </c>
      <c r="C68" s="13" t="s">
        <v>560</v>
      </c>
      <c r="D68" s="40" t="s">
        <v>21</v>
      </c>
      <c r="E68" s="40"/>
      <c r="F68" s="40"/>
      <c r="G68" s="40">
        <v>20</v>
      </c>
      <c r="H68" s="40"/>
      <c r="I68" s="40"/>
      <c r="J68" s="41">
        <f>SUM(E68:I68)</f>
        <v>20</v>
      </c>
      <c r="K68" s="13" t="s">
        <v>561</v>
      </c>
      <c r="L68" s="42">
        <v>5</v>
      </c>
    </row>
    <row r="69" spans="1:12">
      <c r="A69" s="1">
        <v>67</v>
      </c>
      <c r="B69" s="40" t="s">
        <v>311</v>
      </c>
      <c r="C69" s="13" t="s">
        <v>312</v>
      </c>
      <c r="D69" s="40" t="s">
        <v>47</v>
      </c>
      <c r="E69" s="40"/>
      <c r="F69" s="40"/>
      <c r="G69" s="40">
        <v>20</v>
      </c>
      <c r="H69" s="40">
        <v>15</v>
      </c>
      <c r="I69" s="40"/>
      <c r="J69" s="41">
        <f>SUM(E69:I69)</f>
        <v>35</v>
      </c>
      <c r="K69" s="13" t="s">
        <v>313</v>
      </c>
      <c r="L69" s="42">
        <v>4.6900000000000004</v>
      </c>
    </row>
    <row r="70" spans="1:12">
      <c r="A70" s="1">
        <v>1</v>
      </c>
      <c r="B70" s="2" t="s">
        <v>34</v>
      </c>
      <c r="C70" s="4" t="s">
        <v>35</v>
      </c>
      <c r="D70" s="2" t="s">
        <v>21</v>
      </c>
      <c r="E70" s="3"/>
      <c r="F70" s="20">
        <v>25</v>
      </c>
      <c r="G70" s="3"/>
      <c r="H70" s="2"/>
      <c r="I70" s="2">
        <v>10</v>
      </c>
      <c r="J70" s="1">
        <f>SUM(E70:I70)</f>
        <v>35</v>
      </c>
      <c r="K70" s="4" t="s">
        <v>36</v>
      </c>
      <c r="L70" s="12">
        <v>3.55</v>
      </c>
    </row>
    <row r="71" spans="1:12">
      <c r="A71" s="1">
        <v>49</v>
      </c>
      <c r="B71" s="40" t="s">
        <v>705</v>
      </c>
      <c r="C71" s="13" t="s">
        <v>706</v>
      </c>
      <c r="D71" s="40" t="s">
        <v>64</v>
      </c>
      <c r="E71" s="40"/>
      <c r="F71" s="40"/>
      <c r="G71" s="40">
        <v>20</v>
      </c>
      <c r="H71" s="40">
        <v>15</v>
      </c>
      <c r="I71" s="40"/>
      <c r="J71" s="41">
        <f>SUM(E71:I71)</f>
        <v>35</v>
      </c>
      <c r="K71" s="13" t="s">
        <v>707</v>
      </c>
      <c r="L71" s="42">
        <v>4.84</v>
      </c>
    </row>
    <row r="72" spans="1:12">
      <c r="A72" s="1">
        <v>43</v>
      </c>
      <c r="B72" s="40" t="s">
        <v>489</v>
      </c>
      <c r="C72" s="13" t="s">
        <v>490</v>
      </c>
      <c r="D72" s="40" t="s">
        <v>25</v>
      </c>
      <c r="E72" s="40"/>
      <c r="F72" s="40"/>
      <c r="G72" s="40">
        <v>20</v>
      </c>
      <c r="H72" s="40">
        <v>15</v>
      </c>
      <c r="I72" s="40"/>
      <c r="J72" s="41">
        <f>SUM(E72:I72)</f>
        <v>35</v>
      </c>
      <c r="K72" s="13" t="s">
        <v>491</v>
      </c>
      <c r="L72" s="42">
        <v>4.9400000000000004</v>
      </c>
    </row>
    <row r="73" spans="1:12">
      <c r="A73" s="1">
        <v>19</v>
      </c>
      <c r="B73" s="2" t="s">
        <v>726</v>
      </c>
      <c r="C73" s="4" t="s">
        <v>727</v>
      </c>
      <c r="D73" s="2" t="s">
        <v>21</v>
      </c>
      <c r="E73" s="2"/>
      <c r="F73" s="2">
        <v>25</v>
      </c>
      <c r="G73" s="2">
        <v>20</v>
      </c>
      <c r="H73" s="2"/>
      <c r="I73" s="2"/>
      <c r="J73" s="1">
        <f>SUM(E73:I73)</f>
        <v>45</v>
      </c>
      <c r="K73" s="4" t="s">
        <v>578</v>
      </c>
      <c r="L73" s="12">
        <v>4.8899999999999997</v>
      </c>
    </row>
    <row r="74" spans="1:12">
      <c r="A74" s="1">
        <v>20</v>
      </c>
      <c r="B74" s="2" t="s">
        <v>811</v>
      </c>
      <c r="C74" s="4" t="s">
        <v>812</v>
      </c>
      <c r="D74" s="2" t="s">
        <v>168</v>
      </c>
      <c r="E74" s="2"/>
      <c r="F74" s="2">
        <v>25</v>
      </c>
      <c r="G74" s="2"/>
      <c r="H74" s="2">
        <v>15</v>
      </c>
      <c r="I74" s="2">
        <v>10</v>
      </c>
      <c r="J74" s="1">
        <f>SUM(E74:I74)</f>
        <v>50</v>
      </c>
      <c r="K74" s="4" t="s">
        <v>813</v>
      </c>
      <c r="L74" s="12">
        <v>3.68</v>
      </c>
    </row>
    <row r="75" spans="1:12">
      <c r="A75" s="1">
        <v>13</v>
      </c>
      <c r="B75" s="2" t="s">
        <v>576</v>
      </c>
      <c r="C75" s="4" t="s">
        <v>579</v>
      </c>
      <c r="D75" s="2" t="s">
        <v>21</v>
      </c>
      <c r="E75" s="2"/>
      <c r="F75" s="2">
        <v>25</v>
      </c>
      <c r="G75" s="2">
        <v>20</v>
      </c>
      <c r="H75" s="2"/>
      <c r="I75" s="2"/>
      <c r="J75" s="1">
        <f>SUM(E75:I75)</f>
        <v>45</v>
      </c>
      <c r="K75" s="4" t="s">
        <v>578</v>
      </c>
      <c r="L75" s="12">
        <v>5</v>
      </c>
    </row>
    <row r="76" spans="1:12">
      <c r="A76" s="1">
        <v>64</v>
      </c>
      <c r="B76" s="40" t="s">
        <v>667</v>
      </c>
      <c r="C76" s="13" t="s">
        <v>668</v>
      </c>
      <c r="D76" s="40" t="s">
        <v>51</v>
      </c>
      <c r="E76" s="40"/>
      <c r="F76" s="40"/>
      <c r="G76" s="40">
        <v>20</v>
      </c>
      <c r="H76" s="40">
        <v>15</v>
      </c>
      <c r="I76" s="40"/>
      <c r="J76" s="41">
        <f>SUM(E76:I76)</f>
        <v>35</v>
      </c>
      <c r="K76" s="13" t="s">
        <v>669</v>
      </c>
      <c r="L76" s="42">
        <v>4.71</v>
      </c>
    </row>
    <row r="77" spans="1:12">
      <c r="A77" s="1">
        <v>40</v>
      </c>
      <c r="B77" s="40" t="s">
        <v>1086</v>
      </c>
      <c r="C77" s="13" t="s">
        <v>1087</v>
      </c>
      <c r="D77" s="40" t="s">
        <v>17</v>
      </c>
      <c r="E77" s="40"/>
      <c r="F77" s="40"/>
      <c r="G77" s="40">
        <v>20</v>
      </c>
      <c r="H77" s="40">
        <v>15</v>
      </c>
      <c r="I77" s="40"/>
      <c r="J77" s="41">
        <f>SUM(E77:I77)</f>
        <v>35</v>
      </c>
      <c r="K77" s="13" t="s">
        <v>1088</v>
      </c>
      <c r="L77" s="42">
        <v>5</v>
      </c>
    </row>
    <row r="78" spans="1:12">
      <c r="A78" s="1">
        <v>58</v>
      </c>
      <c r="B78" s="40" t="s">
        <v>269</v>
      </c>
      <c r="C78" s="13" t="s">
        <v>270</v>
      </c>
      <c r="D78" s="40" t="s">
        <v>51</v>
      </c>
      <c r="E78" s="40"/>
      <c r="F78" s="40"/>
      <c r="G78" s="40">
        <v>20</v>
      </c>
      <c r="H78" s="40">
        <v>15</v>
      </c>
      <c r="I78" s="40"/>
      <c r="J78" s="41">
        <f>SUM(E78:I78)</f>
        <v>35</v>
      </c>
      <c r="K78" s="13" t="s">
        <v>271</v>
      </c>
      <c r="L78" s="42">
        <v>4.76</v>
      </c>
    </row>
    <row r="79" spans="1:12">
      <c r="A79" s="1">
        <v>68</v>
      </c>
      <c r="B79" s="40" t="s">
        <v>363</v>
      </c>
      <c r="C79" s="13" t="s">
        <v>364</v>
      </c>
      <c r="D79" s="40" t="s">
        <v>365</v>
      </c>
      <c r="E79" s="40"/>
      <c r="F79" s="40"/>
      <c r="G79" s="40">
        <v>20</v>
      </c>
      <c r="H79" s="40">
        <v>15</v>
      </c>
      <c r="I79" s="40"/>
      <c r="J79" s="41">
        <f>SUM(E79:I79)</f>
        <v>35</v>
      </c>
      <c r="K79" s="13" t="s">
        <v>366</v>
      </c>
      <c r="L79" s="42">
        <v>4.6900000000000004</v>
      </c>
    </row>
    <row r="80" spans="1:12">
      <c r="A80" s="1">
        <v>44</v>
      </c>
      <c r="B80" s="40" t="s">
        <v>979</v>
      </c>
      <c r="C80" s="13" t="s">
        <v>980</v>
      </c>
      <c r="D80" s="40" t="s">
        <v>47</v>
      </c>
      <c r="E80" s="40"/>
      <c r="F80" s="40"/>
      <c r="G80" s="40">
        <v>20</v>
      </c>
      <c r="H80" s="40">
        <v>15</v>
      </c>
      <c r="I80" s="40"/>
      <c r="J80" s="41">
        <f>SUM(E80:I80)</f>
        <v>35</v>
      </c>
      <c r="K80" s="13" t="s">
        <v>981</v>
      </c>
      <c r="L80" s="42">
        <v>4.9400000000000004</v>
      </c>
    </row>
    <row r="81" spans="1:12">
      <c r="A81" s="1">
        <v>74</v>
      </c>
      <c r="B81" s="40" t="s">
        <v>1099</v>
      </c>
      <c r="C81" s="13" t="s">
        <v>1100</v>
      </c>
      <c r="D81" s="40" t="s">
        <v>393</v>
      </c>
      <c r="E81" s="40"/>
      <c r="F81" s="40"/>
      <c r="G81" s="40">
        <v>20</v>
      </c>
      <c r="H81" s="40">
        <v>15</v>
      </c>
      <c r="I81" s="40"/>
      <c r="J81" s="41">
        <f>SUM(E81:I81)</f>
        <v>35</v>
      </c>
      <c r="K81" s="13" t="s">
        <v>1101</v>
      </c>
      <c r="L81" s="42">
        <v>4.6500000000000004</v>
      </c>
    </row>
    <row r="82" spans="1:12">
      <c r="A82" s="1">
        <v>2</v>
      </c>
      <c r="B82" s="2" t="s">
        <v>127</v>
      </c>
      <c r="C82" s="4" t="s">
        <v>128</v>
      </c>
      <c r="D82" s="2" t="s">
        <v>51</v>
      </c>
      <c r="E82" s="2"/>
      <c r="F82" s="2">
        <v>25</v>
      </c>
      <c r="G82" s="2"/>
      <c r="H82" s="2">
        <v>15</v>
      </c>
      <c r="I82" s="2"/>
      <c r="J82" s="1">
        <f>SUM(E82:I82)</f>
        <v>40</v>
      </c>
      <c r="K82" s="4" t="s">
        <v>129</v>
      </c>
      <c r="L82" s="12">
        <v>3.25</v>
      </c>
    </row>
    <row r="83" spans="1:12">
      <c r="A83" s="1">
        <v>45</v>
      </c>
      <c r="B83" s="40" t="s">
        <v>696</v>
      </c>
      <c r="C83" s="13" t="s">
        <v>697</v>
      </c>
      <c r="D83" s="40" t="s">
        <v>25</v>
      </c>
      <c r="E83" s="40"/>
      <c r="F83" s="40"/>
      <c r="G83" s="40">
        <v>20</v>
      </c>
      <c r="H83" s="40">
        <v>15</v>
      </c>
      <c r="I83" s="40"/>
      <c r="J83" s="41">
        <f>SUM(E83:I83)</f>
        <v>35</v>
      </c>
      <c r="K83" s="13" t="s">
        <v>698</v>
      </c>
      <c r="L83" s="42">
        <v>4.8899999999999997</v>
      </c>
    </row>
    <row r="84" spans="1:12">
      <c r="A84" s="1">
        <v>26</v>
      </c>
      <c r="B84" s="40" t="s">
        <v>373</v>
      </c>
      <c r="C84" s="13" t="s">
        <v>374</v>
      </c>
      <c r="D84" s="40" t="s">
        <v>375</v>
      </c>
      <c r="E84" s="40"/>
      <c r="F84" s="40"/>
      <c r="G84" s="40">
        <v>20</v>
      </c>
      <c r="H84" s="40">
        <v>15</v>
      </c>
      <c r="I84" s="40"/>
      <c r="J84" s="41">
        <f>SUM(E84:I84)</f>
        <v>35</v>
      </c>
      <c r="K84" s="13" t="s">
        <v>376</v>
      </c>
      <c r="L84" s="48">
        <v>5</v>
      </c>
    </row>
    <row r="85" spans="1:12">
      <c r="A85" s="1">
        <v>59</v>
      </c>
      <c r="B85" s="40" t="s">
        <v>23</v>
      </c>
      <c r="C85" s="13" t="s">
        <v>24</v>
      </c>
      <c r="D85" s="40" t="s">
        <v>25</v>
      </c>
      <c r="E85" s="45"/>
      <c r="F85" s="45"/>
      <c r="G85" s="46">
        <v>20</v>
      </c>
      <c r="H85" s="40">
        <v>15</v>
      </c>
      <c r="I85" s="40"/>
      <c r="J85" s="41">
        <f>SUM(E85:I85)</f>
        <v>35</v>
      </c>
      <c r="K85" s="13" t="s">
        <v>26</v>
      </c>
      <c r="L85" s="42">
        <v>4.75</v>
      </c>
    </row>
    <row r="86" spans="1:12">
      <c r="A86" s="41">
        <v>86</v>
      </c>
      <c r="B86" s="40" t="s">
        <v>367</v>
      </c>
      <c r="C86" s="13" t="s">
        <v>368</v>
      </c>
      <c r="D86" s="40" t="s">
        <v>21</v>
      </c>
      <c r="E86" s="40"/>
      <c r="F86" s="40"/>
      <c r="G86" s="40">
        <v>20</v>
      </c>
      <c r="H86" s="40">
        <v>15</v>
      </c>
      <c r="I86" s="40"/>
      <c r="J86" s="41">
        <v>35</v>
      </c>
      <c r="K86" s="13" t="s">
        <v>369</v>
      </c>
      <c r="L86" s="42">
        <v>4.53</v>
      </c>
    </row>
    <row r="87" spans="1:12">
      <c r="A87" s="1">
        <v>80</v>
      </c>
      <c r="B87" s="40" t="s">
        <v>105</v>
      </c>
      <c r="C87" s="13" t="s">
        <v>106</v>
      </c>
      <c r="D87" s="40" t="s">
        <v>32</v>
      </c>
      <c r="E87" s="40"/>
      <c r="F87" s="40"/>
      <c r="G87" s="40">
        <v>20</v>
      </c>
      <c r="H87" s="40">
        <v>15</v>
      </c>
      <c r="I87" s="40"/>
      <c r="J87" s="41">
        <f>SUM(E87:I87)</f>
        <v>35</v>
      </c>
      <c r="K87" s="13" t="s">
        <v>107</v>
      </c>
      <c r="L87" s="42">
        <v>4.5999999999999996</v>
      </c>
    </row>
    <row r="88" spans="1:12">
      <c r="A88" s="41">
        <v>92</v>
      </c>
      <c r="B88" s="40" t="s">
        <v>644</v>
      </c>
      <c r="C88" s="13" t="s">
        <v>645</v>
      </c>
      <c r="D88" s="40" t="s">
        <v>21</v>
      </c>
      <c r="E88" s="40"/>
      <c r="F88" s="40"/>
      <c r="G88" s="40">
        <v>20</v>
      </c>
      <c r="H88" s="40"/>
      <c r="I88" s="40"/>
      <c r="J88" s="41">
        <f>SUM(E88:I88)</f>
        <v>20</v>
      </c>
      <c r="K88" s="13" t="s">
        <v>646</v>
      </c>
      <c r="L88" s="42">
        <v>5</v>
      </c>
    </row>
    <row r="89" spans="1:12">
      <c r="A89" s="1">
        <v>25</v>
      </c>
      <c r="B89" s="40" t="s">
        <v>285</v>
      </c>
      <c r="C89" s="13" t="s">
        <v>286</v>
      </c>
      <c r="D89" s="40" t="s">
        <v>67</v>
      </c>
      <c r="E89" s="40"/>
      <c r="F89" s="40"/>
      <c r="G89" s="40">
        <v>20</v>
      </c>
      <c r="H89" s="40">
        <v>15</v>
      </c>
      <c r="I89" s="40"/>
      <c r="J89" s="41">
        <f>SUM(E89:I89)</f>
        <v>35</v>
      </c>
      <c r="K89" s="13" t="s">
        <v>287</v>
      </c>
      <c r="L89" s="42">
        <v>5</v>
      </c>
    </row>
    <row r="90" spans="1:12">
      <c r="A90" s="1">
        <v>61</v>
      </c>
      <c r="B90" s="40" t="s">
        <v>314</v>
      </c>
      <c r="C90" s="13" t="s">
        <v>315</v>
      </c>
      <c r="D90" s="40" t="s">
        <v>235</v>
      </c>
      <c r="E90" s="40"/>
      <c r="F90" s="40"/>
      <c r="G90" s="40">
        <v>20</v>
      </c>
      <c r="H90" s="40">
        <v>15</v>
      </c>
      <c r="I90" s="40"/>
      <c r="J90" s="41">
        <f>SUM(E90:I90)</f>
        <v>35</v>
      </c>
      <c r="K90" s="13" t="s">
        <v>316</v>
      </c>
      <c r="L90" s="42">
        <v>4.75</v>
      </c>
    </row>
    <row r="91" spans="1:12">
      <c r="A91" s="1">
        <v>11</v>
      </c>
      <c r="B91" s="2" t="s">
        <v>317</v>
      </c>
      <c r="C91" s="4" t="s">
        <v>318</v>
      </c>
      <c r="D91" s="2" t="s">
        <v>21</v>
      </c>
      <c r="E91" s="2"/>
      <c r="F91" s="2">
        <v>25</v>
      </c>
      <c r="G91" s="2">
        <v>20</v>
      </c>
      <c r="H91" s="2"/>
      <c r="I91" s="2"/>
      <c r="J91" s="1">
        <f>SUM(E91:I91)</f>
        <v>45</v>
      </c>
      <c r="K91" s="4" t="s">
        <v>319</v>
      </c>
      <c r="L91" s="12">
        <v>5</v>
      </c>
    </row>
    <row r="92" spans="1:12">
      <c r="A92" s="1">
        <v>27</v>
      </c>
      <c r="B92" s="40" t="s">
        <v>391</v>
      </c>
      <c r="C92" s="13" t="s">
        <v>392</v>
      </c>
      <c r="D92" s="40" t="s">
        <v>393</v>
      </c>
      <c r="E92" s="40"/>
      <c r="F92" s="40"/>
      <c r="G92" s="40">
        <v>20</v>
      </c>
      <c r="H92" s="40">
        <v>15</v>
      </c>
      <c r="I92" s="40"/>
      <c r="J92" s="41">
        <f>SUM(E92:I92)</f>
        <v>35</v>
      </c>
      <c r="K92" s="13" t="s">
        <v>390</v>
      </c>
      <c r="L92" s="42">
        <v>5</v>
      </c>
    </row>
    <row r="93" spans="1:12">
      <c r="A93" s="41">
        <v>88</v>
      </c>
      <c r="B93" s="40" t="s">
        <v>55</v>
      </c>
      <c r="C93" s="13" t="s">
        <v>56</v>
      </c>
      <c r="D93" s="40" t="s">
        <v>21</v>
      </c>
      <c r="E93" s="45"/>
      <c r="F93" s="45"/>
      <c r="G93" s="46">
        <v>20</v>
      </c>
      <c r="H93" s="40"/>
      <c r="I93" s="40"/>
      <c r="J93" s="41">
        <f>SUM(E93:I93)</f>
        <v>20</v>
      </c>
      <c r="K93" s="13" t="s">
        <v>57</v>
      </c>
      <c r="L93" s="42">
        <v>5</v>
      </c>
    </row>
    <row r="94" spans="1:12">
      <c r="A94" s="1">
        <v>52</v>
      </c>
      <c r="B94" s="40" t="s">
        <v>1058</v>
      </c>
      <c r="C94" s="13" t="s">
        <v>1059</v>
      </c>
      <c r="D94" s="40" t="s">
        <v>1060</v>
      </c>
      <c r="E94" s="40"/>
      <c r="F94" s="40"/>
      <c r="G94" s="40">
        <v>20</v>
      </c>
      <c r="H94" s="40">
        <v>15</v>
      </c>
      <c r="I94" s="40"/>
      <c r="J94" s="41">
        <f>SUM(E94:I94)</f>
        <v>35</v>
      </c>
      <c r="K94" s="13" t="s">
        <v>1061</v>
      </c>
      <c r="L94" s="42">
        <v>4.82</v>
      </c>
    </row>
  </sheetData>
  <sortState ref="A2:L94">
    <sortCondition ref="B1"/>
  </sortState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07"/>
  <sheetViews>
    <sheetView tabSelected="1" topLeftCell="A19" workbookViewId="0">
      <selection activeCell="H112" sqref="H112"/>
    </sheetView>
  </sheetViews>
  <sheetFormatPr defaultRowHeight="15"/>
  <cols>
    <col min="2" max="2" width="20.140625" customWidth="1"/>
    <col min="3" max="3" width="22.7109375" customWidth="1"/>
    <col min="4" max="4" width="25.42578125" customWidth="1"/>
    <col min="5" max="5" width="25.28515625" customWidth="1"/>
  </cols>
  <sheetData>
    <row r="1" spans="1:8" ht="15.75">
      <c r="A1" s="56" t="s">
        <v>1136</v>
      </c>
      <c r="B1" s="56"/>
      <c r="C1" s="56"/>
      <c r="D1" s="56"/>
      <c r="E1" s="56"/>
      <c r="F1" s="56"/>
      <c r="G1" s="56"/>
      <c r="H1" s="56"/>
    </row>
    <row r="2" spans="1:8" ht="15.75">
      <c r="A2" s="65" t="s">
        <v>1137</v>
      </c>
      <c r="B2" s="65"/>
      <c r="C2" s="65"/>
      <c r="D2" s="65"/>
      <c r="E2" s="65"/>
      <c r="F2" s="65"/>
      <c r="G2" s="65"/>
      <c r="H2" s="65"/>
    </row>
    <row r="3" spans="1:8" ht="15.75">
      <c r="A3" s="65" t="s">
        <v>1134</v>
      </c>
      <c r="B3" s="65"/>
      <c r="C3" s="65"/>
      <c r="D3" s="65"/>
      <c r="E3" s="65"/>
      <c r="F3" s="65"/>
      <c r="G3" s="65"/>
      <c r="H3" s="65"/>
    </row>
    <row r="4" spans="1:8" ht="15.75">
      <c r="A4" s="65" t="s">
        <v>1135</v>
      </c>
      <c r="B4" s="65"/>
      <c r="C4" s="65"/>
      <c r="D4" s="65"/>
      <c r="E4" s="65"/>
      <c r="F4" s="65"/>
      <c r="G4" s="65"/>
      <c r="H4" s="65"/>
    </row>
    <row r="5" spans="1:8" ht="15" customHeight="1">
      <c r="A5" s="67" t="s">
        <v>1138</v>
      </c>
      <c r="B5" s="67"/>
      <c r="C5" s="67"/>
      <c r="D5" s="67"/>
      <c r="E5" s="67"/>
      <c r="F5" s="70"/>
      <c r="G5" s="70"/>
      <c r="H5" s="70"/>
    </row>
    <row r="6" spans="1:8" ht="48.75" customHeight="1">
      <c r="A6" s="67"/>
      <c r="B6" s="67"/>
      <c r="C6" s="67"/>
      <c r="D6" s="67"/>
      <c r="E6" s="67"/>
      <c r="F6" s="70"/>
      <c r="G6" s="70"/>
      <c r="H6" s="70"/>
    </row>
    <row r="7" spans="1:8" ht="51" customHeight="1">
      <c r="A7" s="66" t="s">
        <v>1139</v>
      </c>
      <c r="B7" s="66"/>
      <c r="C7" s="66"/>
      <c r="D7" s="66"/>
      <c r="E7" s="66"/>
      <c r="F7" s="70"/>
      <c r="G7" s="70"/>
      <c r="H7" s="70"/>
    </row>
    <row r="8" spans="1:8" ht="15.75" thickBot="1"/>
    <row r="9" spans="1:8" ht="15.75" thickBot="1">
      <c r="A9" s="50" t="s">
        <v>2</v>
      </c>
      <c r="B9" s="50" t="s">
        <v>0</v>
      </c>
      <c r="C9" s="51" t="s">
        <v>1</v>
      </c>
      <c r="D9" s="81" t="s">
        <v>8</v>
      </c>
      <c r="E9" s="81" t="s">
        <v>1144</v>
      </c>
    </row>
    <row r="10" spans="1:8" ht="15.75" thickBot="1">
      <c r="A10" s="49">
        <v>1</v>
      </c>
      <c r="B10" s="52" t="s">
        <v>870</v>
      </c>
      <c r="C10" s="52" t="s">
        <v>25</v>
      </c>
      <c r="D10" s="79" t="s">
        <v>871</v>
      </c>
      <c r="E10" s="79" t="s">
        <v>872</v>
      </c>
    </row>
    <row r="11" spans="1:8" ht="15.75" thickBot="1">
      <c r="A11" s="49">
        <v>2</v>
      </c>
      <c r="B11" s="53" t="s">
        <v>246</v>
      </c>
      <c r="C11" s="53" t="s">
        <v>60</v>
      </c>
      <c r="D11" s="80" t="s">
        <v>247</v>
      </c>
      <c r="E11" s="80" t="s">
        <v>248</v>
      </c>
    </row>
    <row r="12" spans="1:8" ht="15.75" thickBot="1">
      <c r="A12" s="49">
        <v>3</v>
      </c>
      <c r="B12" s="53" t="s">
        <v>1119</v>
      </c>
      <c r="C12" s="53" t="s">
        <v>67</v>
      </c>
      <c r="D12" s="80" t="s">
        <v>68</v>
      </c>
      <c r="E12" s="80" t="s">
        <v>69</v>
      </c>
    </row>
    <row r="13" spans="1:8" ht="15.75" thickBot="1">
      <c r="A13" s="49">
        <v>4</v>
      </c>
      <c r="B13" s="52" t="s">
        <v>601</v>
      </c>
      <c r="C13" s="52" t="s">
        <v>47</v>
      </c>
      <c r="D13" s="79" t="s">
        <v>602</v>
      </c>
      <c r="E13" s="79" t="s">
        <v>603</v>
      </c>
    </row>
    <row r="14" spans="1:8" ht="15.75" thickBot="1">
      <c r="A14" s="49">
        <v>5</v>
      </c>
      <c r="B14" s="53" t="s">
        <v>1120</v>
      </c>
      <c r="C14" s="53" t="s">
        <v>51</v>
      </c>
      <c r="D14" s="80" t="s">
        <v>85</v>
      </c>
      <c r="E14" s="80" t="s">
        <v>86</v>
      </c>
    </row>
    <row r="15" spans="1:8" ht="15.75" thickBot="1">
      <c r="A15" s="49">
        <v>6</v>
      </c>
      <c r="B15" s="52" t="s">
        <v>298</v>
      </c>
      <c r="C15" s="52" t="s">
        <v>296</v>
      </c>
      <c r="D15" s="79" t="s">
        <v>299</v>
      </c>
      <c r="E15" s="79" t="s">
        <v>300</v>
      </c>
    </row>
    <row r="16" spans="1:8" ht="15.75" thickBot="1">
      <c r="A16" s="49">
        <v>7</v>
      </c>
      <c r="B16" s="53" t="s">
        <v>693</v>
      </c>
      <c r="C16" s="53" t="s">
        <v>525</v>
      </c>
      <c r="D16" s="80" t="s">
        <v>694</v>
      </c>
      <c r="E16" s="80" t="s">
        <v>695</v>
      </c>
    </row>
    <row r="17" spans="1:5" ht="15.75" thickBot="1">
      <c r="A17" s="49">
        <v>8</v>
      </c>
      <c r="B17" s="53" t="s">
        <v>814</v>
      </c>
      <c r="C17" s="53" t="s">
        <v>51</v>
      </c>
      <c r="D17" s="80" t="s">
        <v>815</v>
      </c>
      <c r="E17" s="80" t="s">
        <v>816</v>
      </c>
    </row>
    <row r="18" spans="1:5" ht="15.75" thickBot="1">
      <c r="A18" s="49">
        <v>9</v>
      </c>
      <c r="B18" s="53" t="s">
        <v>1121</v>
      </c>
      <c r="C18" s="53" t="s">
        <v>60</v>
      </c>
      <c r="D18" s="80" t="s">
        <v>71</v>
      </c>
      <c r="E18" s="80" t="s">
        <v>72</v>
      </c>
    </row>
    <row r="19" spans="1:5" ht="15.75" thickBot="1">
      <c r="A19" s="49">
        <v>10</v>
      </c>
      <c r="B19" s="53" t="s">
        <v>1041</v>
      </c>
      <c r="C19" s="53" t="s">
        <v>51</v>
      </c>
      <c r="D19" s="80" t="s">
        <v>1042</v>
      </c>
      <c r="E19" s="80" t="s">
        <v>1043</v>
      </c>
    </row>
    <row r="20" spans="1:5" ht="15.75" thickBot="1">
      <c r="A20" s="49">
        <v>11</v>
      </c>
      <c r="B20" s="53" t="s">
        <v>676</v>
      </c>
      <c r="C20" s="53" t="s">
        <v>296</v>
      </c>
      <c r="D20" s="80" t="s">
        <v>677</v>
      </c>
      <c r="E20" s="80" t="s">
        <v>678</v>
      </c>
    </row>
    <row r="21" spans="1:5" ht="15.75" thickBot="1">
      <c r="A21" s="49">
        <v>12</v>
      </c>
      <c r="B21" s="53" t="s">
        <v>759</v>
      </c>
      <c r="C21" s="53" t="s">
        <v>440</v>
      </c>
      <c r="D21" s="80" t="s">
        <v>760</v>
      </c>
      <c r="E21" s="80" t="s">
        <v>761</v>
      </c>
    </row>
    <row r="22" spans="1:5" ht="15.75" thickBot="1">
      <c r="A22" s="49">
        <v>13</v>
      </c>
      <c r="B22" s="53" t="s">
        <v>621</v>
      </c>
      <c r="C22" s="53" t="s">
        <v>440</v>
      </c>
      <c r="D22" s="80" t="s">
        <v>622</v>
      </c>
      <c r="E22" s="80" t="s">
        <v>623</v>
      </c>
    </row>
    <row r="23" spans="1:5" ht="15.75" thickBot="1">
      <c r="A23" s="49">
        <v>14</v>
      </c>
      <c r="B23" s="53" t="s">
        <v>781</v>
      </c>
      <c r="C23" s="53" t="s">
        <v>525</v>
      </c>
      <c r="D23" s="80" t="s">
        <v>782</v>
      </c>
      <c r="E23" s="80" t="s">
        <v>783</v>
      </c>
    </row>
    <row r="24" spans="1:5" ht="15.75" thickBot="1">
      <c r="A24" s="49">
        <v>15</v>
      </c>
      <c r="B24" s="53" t="s">
        <v>609</v>
      </c>
      <c r="C24" s="53" t="s">
        <v>296</v>
      </c>
      <c r="D24" s="80" t="s">
        <v>610</v>
      </c>
      <c r="E24" s="80" t="s">
        <v>611</v>
      </c>
    </row>
    <row r="25" spans="1:5" ht="15.75" thickBot="1">
      <c r="A25" s="49">
        <v>16</v>
      </c>
      <c r="B25" s="53" t="s">
        <v>323</v>
      </c>
      <c r="C25" s="53" t="s">
        <v>67</v>
      </c>
      <c r="D25" s="80" t="s">
        <v>324</v>
      </c>
      <c r="E25" s="80" t="s">
        <v>325</v>
      </c>
    </row>
    <row r="26" spans="1:5" ht="15.75" thickBot="1">
      <c r="A26" s="49">
        <v>17</v>
      </c>
      <c r="B26" s="52" t="s">
        <v>1122</v>
      </c>
      <c r="C26" s="52" t="s">
        <v>168</v>
      </c>
      <c r="D26" s="79" t="s">
        <v>167</v>
      </c>
      <c r="E26" s="79" t="s">
        <v>169</v>
      </c>
    </row>
    <row r="27" spans="1:5" ht="15.75" thickBot="1">
      <c r="A27" s="49">
        <v>18</v>
      </c>
      <c r="B27" s="53" t="s">
        <v>832</v>
      </c>
      <c r="C27" s="53" t="s">
        <v>51</v>
      </c>
      <c r="D27" s="80" t="s">
        <v>833</v>
      </c>
      <c r="E27" s="80" t="s">
        <v>834</v>
      </c>
    </row>
    <row r="28" spans="1:5" ht="15.75" thickBot="1">
      <c r="A28" s="49">
        <v>19</v>
      </c>
      <c r="B28" s="53" t="s">
        <v>348</v>
      </c>
      <c r="C28" s="53" t="s">
        <v>51</v>
      </c>
      <c r="D28" s="80" t="s">
        <v>349</v>
      </c>
      <c r="E28" s="80" t="s">
        <v>331</v>
      </c>
    </row>
    <row r="29" spans="1:5" ht="15.75" thickBot="1">
      <c r="A29" s="49">
        <v>20</v>
      </c>
      <c r="B29" s="53" t="s">
        <v>838</v>
      </c>
      <c r="C29" s="53" t="s">
        <v>64</v>
      </c>
      <c r="D29" s="80" t="s">
        <v>839</v>
      </c>
      <c r="E29" s="80" t="s">
        <v>840</v>
      </c>
    </row>
    <row r="30" spans="1:5" ht="15.75" thickBot="1">
      <c r="A30" s="49">
        <v>21</v>
      </c>
      <c r="B30" s="53" t="s">
        <v>664</v>
      </c>
      <c r="C30" s="53" t="s">
        <v>32</v>
      </c>
      <c r="D30" s="80" t="s">
        <v>665</v>
      </c>
      <c r="E30" s="80" t="s">
        <v>666</v>
      </c>
    </row>
    <row r="31" spans="1:5" ht="15.75" thickBot="1">
      <c r="A31" s="49">
        <v>22</v>
      </c>
      <c r="B31" s="53" t="s">
        <v>1102</v>
      </c>
      <c r="C31" s="53" t="s">
        <v>51</v>
      </c>
      <c r="D31" s="80" t="s">
        <v>1103</v>
      </c>
      <c r="E31" s="80" t="s">
        <v>1101</v>
      </c>
    </row>
    <row r="32" spans="1:5" ht="15.75" thickBot="1">
      <c r="A32" s="49">
        <v>23</v>
      </c>
      <c r="B32" s="53" t="s">
        <v>357</v>
      </c>
      <c r="C32" s="53" t="s">
        <v>60</v>
      </c>
      <c r="D32" s="80" t="s">
        <v>358</v>
      </c>
      <c r="E32" s="80" t="s">
        <v>359</v>
      </c>
    </row>
    <row r="33" spans="1:5" ht="15.75" thickBot="1">
      <c r="A33" s="49">
        <v>24</v>
      </c>
      <c r="B33" s="53" t="s">
        <v>1123</v>
      </c>
      <c r="C33" s="53" t="s">
        <v>32</v>
      </c>
      <c r="D33" s="80" t="s">
        <v>31</v>
      </c>
      <c r="E33" s="80" t="s">
        <v>33</v>
      </c>
    </row>
    <row r="34" spans="1:5" ht="15.75" thickBot="1">
      <c r="A34" s="49">
        <v>25</v>
      </c>
      <c r="B34" s="52" t="s">
        <v>1124</v>
      </c>
      <c r="C34" s="52" t="s">
        <v>21</v>
      </c>
      <c r="D34" s="79" t="s">
        <v>158</v>
      </c>
      <c r="E34" s="79" t="s">
        <v>159</v>
      </c>
    </row>
    <row r="35" spans="1:5" ht="15.75" thickBot="1">
      <c r="A35" s="49">
        <v>26</v>
      </c>
      <c r="B35" s="53" t="s">
        <v>174</v>
      </c>
      <c r="C35" s="53" t="s">
        <v>32</v>
      </c>
      <c r="D35" s="80" t="s">
        <v>175</v>
      </c>
      <c r="E35" s="80" t="s">
        <v>176</v>
      </c>
    </row>
    <row r="36" spans="1:5" ht="15.75" thickBot="1">
      <c r="A36" s="49">
        <v>27</v>
      </c>
      <c r="B36" s="53" t="s">
        <v>1125</v>
      </c>
      <c r="C36" s="53" t="s">
        <v>47</v>
      </c>
      <c r="D36" s="80" t="s">
        <v>150</v>
      </c>
      <c r="E36" s="80" t="s">
        <v>135</v>
      </c>
    </row>
    <row r="37" spans="1:5" ht="15.75" thickBot="1">
      <c r="A37" s="49">
        <v>28</v>
      </c>
      <c r="B37" s="53" t="s">
        <v>775</v>
      </c>
      <c r="C37" s="53" t="s">
        <v>51</v>
      </c>
      <c r="D37" s="80" t="s">
        <v>776</v>
      </c>
      <c r="E37" s="80" t="s">
        <v>777</v>
      </c>
    </row>
    <row r="38" spans="1:5" ht="15.75" thickBot="1">
      <c r="A38" s="49">
        <v>29</v>
      </c>
      <c r="B38" s="53" t="s">
        <v>279</v>
      </c>
      <c r="C38" s="53" t="s">
        <v>47</v>
      </c>
      <c r="D38" s="80" t="s">
        <v>280</v>
      </c>
      <c r="E38" s="80" t="s">
        <v>281</v>
      </c>
    </row>
    <row r="39" spans="1:5" ht="15.75" thickBot="1">
      <c r="A39" s="49">
        <v>30</v>
      </c>
      <c r="B39" s="53" t="s">
        <v>756</v>
      </c>
      <c r="C39" s="53" t="s">
        <v>192</v>
      </c>
      <c r="D39" s="80" t="s">
        <v>757</v>
      </c>
      <c r="E39" s="80" t="s">
        <v>758</v>
      </c>
    </row>
    <row r="40" spans="1:5" ht="15.75" thickBot="1">
      <c r="A40" s="49">
        <v>31</v>
      </c>
      <c r="B40" s="53" t="s">
        <v>670</v>
      </c>
      <c r="C40" s="53" t="s">
        <v>309</v>
      </c>
      <c r="D40" s="80" t="s">
        <v>671</v>
      </c>
      <c r="E40" s="80" t="s">
        <v>672</v>
      </c>
    </row>
    <row r="41" spans="1:5" ht="15.75" thickBot="1">
      <c r="A41" s="49">
        <v>32</v>
      </c>
      <c r="B41" s="53" t="s">
        <v>1126</v>
      </c>
      <c r="C41" s="53" t="s">
        <v>47</v>
      </c>
      <c r="D41" s="80" t="s">
        <v>134</v>
      </c>
      <c r="E41" s="80" t="s">
        <v>135</v>
      </c>
    </row>
    <row r="42" spans="1:5" ht="15.75" thickBot="1">
      <c r="A42" s="49">
        <v>33</v>
      </c>
      <c r="B42" s="52" t="s">
        <v>585</v>
      </c>
      <c r="C42" s="52" t="s">
        <v>235</v>
      </c>
      <c r="D42" s="79" t="s">
        <v>586</v>
      </c>
      <c r="E42" s="79" t="s">
        <v>587</v>
      </c>
    </row>
    <row r="43" spans="1:5" ht="15.75" thickBot="1">
      <c r="A43" s="49">
        <v>34</v>
      </c>
      <c r="B43" s="52" t="s">
        <v>630</v>
      </c>
      <c r="C43" s="52" t="s">
        <v>47</v>
      </c>
      <c r="D43" s="79" t="s">
        <v>631</v>
      </c>
      <c r="E43" s="79" t="s">
        <v>632</v>
      </c>
    </row>
    <row r="44" spans="1:5" ht="15.75" thickBot="1">
      <c r="A44" s="49">
        <v>35</v>
      </c>
      <c r="B44" s="53" t="s">
        <v>531</v>
      </c>
      <c r="C44" s="53" t="s">
        <v>235</v>
      </c>
      <c r="D44" s="80" t="s">
        <v>532</v>
      </c>
      <c r="E44" s="80" t="s">
        <v>533</v>
      </c>
    </row>
    <row r="45" spans="1:5" ht="15.75" thickBot="1">
      <c r="A45" s="49">
        <v>36</v>
      </c>
      <c r="B45" s="52" t="s">
        <v>243</v>
      </c>
      <c r="C45" s="52" t="s">
        <v>21</v>
      </c>
      <c r="D45" s="79" t="s">
        <v>244</v>
      </c>
      <c r="E45" s="79" t="s">
        <v>245</v>
      </c>
    </row>
    <row r="46" spans="1:5" ht="15.75" thickBot="1">
      <c r="A46" s="49">
        <v>37</v>
      </c>
      <c r="B46" s="53" t="s">
        <v>1127</v>
      </c>
      <c r="C46" s="53" t="s">
        <v>43</v>
      </c>
      <c r="D46" s="80" t="s">
        <v>42</v>
      </c>
      <c r="E46" s="80" t="s">
        <v>44</v>
      </c>
    </row>
    <row r="47" spans="1:5" ht="15.75" thickBot="1">
      <c r="A47" s="49">
        <v>38</v>
      </c>
      <c r="B47" s="52" t="s">
        <v>203</v>
      </c>
      <c r="C47" s="52" t="s">
        <v>17</v>
      </c>
      <c r="D47" s="79" t="s">
        <v>204</v>
      </c>
      <c r="E47" s="79" t="s">
        <v>205</v>
      </c>
    </row>
    <row r="48" spans="1:5" ht="15.75" thickBot="1">
      <c r="A48" s="49">
        <v>39</v>
      </c>
      <c r="B48" s="52" t="s">
        <v>580</v>
      </c>
      <c r="C48" s="52" t="s">
        <v>21</v>
      </c>
      <c r="D48" s="79" t="s">
        <v>581</v>
      </c>
      <c r="E48" s="80" t="s">
        <v>600</v>
      </c>
    </row>
    <row r="49" spans="1:5" ht="15.75" thickBot="1">
      <c r="A49" s="49">
        <v>40</v>
      </c>
      <c r="B49" s="53" t="s">
        <v>1037</v>
      </c>
      <c r="C49" s="53" t="s">
        <v>43</v>
      </c>
      <c r="D49" s="80" t="s">
        <v>1039</v>
      </c>
      <c r="E49" s="80" t="s">
        <v>1040</v>
      </c>
    </row>
    <row r="50" spans="1:5" ht="15.75" thickBot="1">
      <c r="A50" s="49">
        <v>41</v>
      </c>
      <c r="B50" s="52" t="s">
        <v>360</v>
      </c>
      <c r="C50" s="52" t="s">
        <v>21</v>
      </c>
      <c r="D50" s="79" t="s">
        <v>361</v>
      </c>
      <c r="E50" s="79" t="s">
        <v>362</v>
      </c>
    </row>
    <row r="51" spans="1:5" ht="15.75" thickBot="1">
      <c r="A51" s="49">
        <v>42</v>
      </c>
      <c r="B51" s="53" t="s">
        <v>329</v>
      </c>
      <c r="C51" s="53" t="s">
        <v>51</v>
      </c>
      <c r="D51" s="80" t="s">
        <v>330</v>
      </c>
      <c r="E51" s="80" t="s">
        <v>331</v>
      </c>
    </row>
    <row r="52" spans="1:5" ht="15.75" thickBot="1">
      <c r="A52" s="49">
        <v>43</v>
      </c>
      <c r="B52" s="52" t="s">
        <v>177</v>
      </c>
      <c r="C52" s="52" t="s">
        <v>21</v>
      </c>
      <c r="D52" s="79" t="s">
        <v>178</v>
      </c>
      <c r="E52" s="79" t="s">
        <v>179</v>
      </c>
    </row>
    <row r="53" spans="1:5" ht="15.75" thickBot="1">
      <c r="A53" s="49">
        <v>44</v>
      </c>
      <c r="B53" s="53" t="s">
        <v>1128</v>
      </c>
      <c r="C53" s="53" t="s">
        <v>51</v>
      </c>
      <c r="D53" s="80" t="s">
        <v>54</v>
      </c>
      <c r="E53" s="80" t="s">
        <v>52</v>
      </c>
    </row>
    <row r="54" spans="1:5" ht="15.75" thickBot="1">
      <c r="A54" s="49">
        <v>45</v>
      </c>
      <c r="B54" s="52" t="s">
        <v>180</v>
      </c>
      <c r="C54" s="52" t="s">
        <v>21</v>
      </c>
      <c r="D54" s="79" t="s">
        <v>181</v>
      </c>
      <c r="E54" s="79" t="s">
        <v>179</v>
      </c>
    </row>
    <row r="55" spans="1:5" ht="15.75" thickBot="1">
      <c r="A55" s="49">
        <v>46</v>
      </c>
      <c r="B55" s="53" t="s">
        <v>769</v>
      </c>
      <c r="C55" s="53" t="s">
        <v>51</v>
      </c>
      <c r="D55" s="80" t="s">
        <v>770</v>
      </c>
      <c r="E55" s="80" t="s">
        <v>771</v>
      </c>
    </row>
    <row r="56" spans="1:5" ht="15.75" thickBot="1">
      <c r="A56" s="49">
        <v>47</v>
      </c>
      <c r="B56" s="52" t="s">
        <v>658</v>
      </c>
      <c r="C56" s="52" t="s">
        <v>21</v>
      </c>
      <c r="D56" s="79" t="s">
        <v>659</v>
      </c>
      <c r="E56" s="79" t="s">
        <v>660</v>
      </c>
    </row>
    <row r="57" spans="1:5" ht="15.75" thickBot="1">
      <c r="A57" s="49">
        <v>48</v>
      </c>
      <c r="B57" s="53" t="s">
        <v>717</v>
      </c>
      <c r="C57" s="53" t="s">
        <v>192</v>
      </c>
      <c r="D57" s="80" t="s">
        <v>718</v>
      </c>
      <c r="E57" s="80" t="s">
        <v>719</v>
      </c>
    </row>
    <row r="58" spans="1:5" ht="15.75" thickBot="1">
      <c r="A58" s="49">
        <v>49</v>
      </c>
      <c r="B58" s="53" t="s">
        <v>1114</v>
      </c>
      <c r="C58" s="53" t="s">
        <v>375</v>
      </c>
      <c r="D58" s="80" t="s">
        <v>398</v>
      </c>
      <c r="E58" s="80" t="s">
        <v>397</v>
      </c>
    </row>
    <row r="59" spans="1:5" ht="15.75" thickBot="1">
      <c r="A59" s="49">
        <v>50</v>
      </c>
      <c r="B59" s="53" t="s">
        <v>437</v>
      </c>
      <c r="C59" s="53" t="s">
        <v>375</v>
      </c>
      <c r="D59" s="80" t="s">
        <v>438</v>
      </c>
      <c r="E59" s="80" t="s">
        <v>376</v>
      </c>
    </row>
    <row r="60" spans="1:5" ht="15.75" thickBot="1">
      <c r="A60" s="49">
        <v>51</v>
      </c>
      <c r="B60" s="53" t="s">
        <v>1115</v>
      </c>
      <c r="C60" s="53" t="s">
        <v>51</v>
      </c>
      <c r="D60" s="80" t="s">
        <v>395</v>
      </c>
      <c r="E60" s="80" t="s">
        <v>394</v>
      </c>
    </row>
    <row r="61" spans="1:5" ht="15.75" thickBot="1">
      <c r="A61" s="49">
        <v>52</v>
      </c>
      <c r="B61" s="53" t="s">
        <v>1129</v>
      </c>
      <c r="C61" s="53" t="s">
        <v>51</v>
      </c>
      <c r="D61" s="80" t="s">
        <v>91</v>
      </c>
      <c r="E61" s="80" t="s">
        <v>92</v>
      </c>
    </row>
    <row r="62" spans="1:5" ht="15.75" thickBot="1">
      <c r="A62" s="49">
        <v>53</v>
      </c>
      <c r="B62" s="53" t="s">
        <v>1116</v>
      </c>
      <c r="C62" s="53" t="s">
        <v>17</v>
      </c>
      <c r="D62" s="80" t="s">
        <v>401</v>
      </c>
      <c r="E62" s="80" t="s">
        <v>402</v>
      </c>
    </row>
    <row r="63" spans="1:5" ht="15.75" thickBot="1">
      <c r="A63" s="49">
        <v>54</v>
      </c>
      <c r="B63" s="53" t="s">
        <v>264</v>
      </c>
      <c r="C63" s="53" t="s">
        <v>43</v>
      </c>
      <c r="D63" s="80" t="s">
        <v>265</v>
      </c>
      <c r="E63" s="80" t="s">
        <v>266</v>
      </c>
    </row>
    <row r="64" spans="1:5" ht="15.75" thickBot="1">
      <c r="A64" s="49">
        <v>55</v>
      </c>
      <c r="B64" s="53" t="s">
        <v>495</v>
      </c>
      <c r="C64" s="53" t="s">
        <v>235</v>
      </c>
      <c r="D64" s="80" t="s">
        <v>496</v>
      </c>
      <c r="E64" s="80" t="s">
        <v>497</v>
      </c>
    </row>
    <row r="65" spans="1:5" ht="15.75" thickBot="1">
      <c r="A65" s="49">
        <v>56</v>
      </c>
      <c r="B65" s="52" t="s">
        <v>233</v>
      </c>
      <c r="C65" s="52" t="s">
        <v>235</v>
      </c>
      <c r="D65" s="79" t="s">
        <v>234</v>
      </c>
      <c r="E65" s="79" t="s">
        <v>236</v>
      </c>
    </row>
    <row r="66" spans="1:5" ht="15.75" thickBot="1">
      <c r="A66" s="49">
        <v>57</v>
      </c>
      <c r="B66" s="53" t="s">
        <v>790</v>
      </c>
      <c r="C66" s="53" t="s">
        <v>64</v>
      </c>
      <c r="D66" s="80" t="s">
        <v>791</v>
      </c>
      <c r="E66" s="80" t="s">
        <v>792</v>
      </c>
    </row>
    <row r="67" spans="1:5" ht="15.75" thickBot="1">
      <c r="A67" s="49">
        <v>58</v>
      </c>
      <c r="B67" s="53" t="s">
        <v>903</v>
      </c>
      <c r="C67" s="53" t="s">
        <v>25</v>
      </c>
      <c r="D67" s="80" t="s">
        <v>904</v>
      </c>
      <c r="E67" s="80" t="s">
        <v>905</v>
      </c>
    </row>
    <row r="68" spans="1:5" ht="15.75" thickBot="1">
      <c r="A68" s="49">
        <v>59</v>
      </c>
      <c r="B68" s="53" t="s">
        <v>963</v>
      </c>
      <c r="C68" s="53" t="s">
        <v>64</v>
      </c>
      <c r="D68" s="80" t="s">
        <v>964</v>
      </c>
      <c r="E68" s="80" t="s">
        <v>965</v>
      </c>
    </row>
    <row r="69" spans="1:5" ht="15.75" thickBot="1">
      <c r="A69" s="49">
        <v>60</v>
      </c>
      <c r="B69" s="53" t="s">
        <v>311</v>
      </c>
      <c r="C69" s="53" t="s">
        <v>47</v>
      </c>
      <c r="D69" s="80" t="s">
        <v>312</v>
      </c>
      <c r="E69" s="80" t="s">
        <v>313</v>
      </c>
    </row>
    <row r="70" spans="1:5" ht="15.75" thickBot="1">
      <c r="A70" s="49">
        <v>61</v>
      </c>
      <c r="B70" s="52" t="s">
        <v>1130</v>
      </c>
      <c r="C70" s="52" t="s">
        <v>21</v>
      </c>
      <c r="D70" s="79" t="s">
        <v>35</v>
      </c>
      <c r="E70" s="79" t="s">
        <v>36</v>
      </c>
    </row>
    <row r="71" spans="1:5" ht="15.75" thickBot="1">
      <c r="A71" s="49">
        <v>62</v>
      </c>
      <c r="B71" s="53" t="s">
        <v>705</v>
      </c>
      <c r="C71" s="53" t="s">
        <v>64</v>
      </c>
      <c r="D71" s="80" t="s">
        <v>706</v>
      </c>
      <c r="E71" s="80" t="s">
        <v>707</v>
      </c>
    </row>
    <row r="72" spans="1:5" ht="15.75" thickBot="1">
      <c r="A72" s="49">
        <v>63</v>
      </c>
      <c r="B72" s="53" t="s">
        <v>489</v>
      </c>
      <c r="C72" s="53" t="s">
        <v>25</v>
      </c>
      <c r="D72" s="80" t="s">
        <v>490</v>
      </c>
      <c r="E72" s="80" t="s">
        <v>491</v>
      </c>
    </row>
    <row r="73" spans="1:5" ht="15.75" thickBot="1">
      <c r="A73" s="49">
        <v>64</v>
      </c>
      <c r="B73" s="52" t="s">
        <v>726</v>
      </c>
      <c r="C73" s="52" t="s">
        <v>21</v>
      </c>
      <c r="D73" s="79" t="s">
        <v>727</v>
      </c>
      <c r="E73" s="79" t="s">
        <v>578</v>
      </c>
    </row>
    <row r="74" spans="1:5" ht="15.75" thickBot="1">
      <c r="A74" s="49">
        <v>65</v>
      </c>
      <c r="B74" s="52" t="s">
        <v>811</v>
      </c>
      <c r="C74" s="52" t="s">
        <v>168</v>
      </c>
      <c r="D74" s="79" t="s">
        <v>812</v>
      </c>
      <c r="E74" s="79" t="s">
        <v>813</v>
      </c>
    </row>
    <row r="75" spans="1:5" ht="15.75" thickBot="1">
      <c r="A75" s="49">
        <v>66</v>
      </c>
      <c r="B75" s="52" t="s">
        <v>576</v>
      </c>
      <c r="C75" s="52" t="s">
        <v>21</v>
      </c>
      <c r="D75" s="79" t="s">
        <v>579</v>
      </c>
      <c r="E75" s="79" t="s">
        <v>578</v>
      </c>
    </row>
    <row r="76" spans="1:5" ht="15.75" thickBot="1">
      <c r="A76" s="49">
        <v>67</v>
      </c>
      <c r="B76" s="53" t="s">
        <v>667</v>
      </c>
      <c r="C76" s="53" t="s">
        <v>51</v>
      </c>
      <c r="D76" s="80" t="s">
        <v>668</v>
      </c>
      <c r="E76" s="80" t="s">
        <v>669</v>
      </c>
    </row>
    <row r="77" spans="1:5" ht="15.75" thickBot="1">
      <c r="A77" s="49">
        <v>68</v>
      </c>
      <c r="B77" s="53" t="s">
        <v>1118</v>
      </c>
      <c r="C77" s="53" t="s">
        <v>17</v>
      </c>
      <c r="D77" s="80" t="s">
        <v>1087</v>
      </c>
      <c r="E77" s="80" t="s">
        <v>1088</v>
      </c>
    </row>
    <row r="78" spans="1:5" ht="15.75" thickBot="1">
      <c r="A78" s="49">
        <v>69</v>
      </c>
      <c r="B78" s="53" t="s">
        <v>269</v>
      </c>
      <c r="C78" s="53" t="s">
        <v>51</v>
      </c>
      <c r="D78" s="80" t="s">
        <v>270</v>
      </c>
      <c r="E78" s="80" t="s">
        <v>271</v>
      </c>
    </row>
    <row r="79" spans="1:5" ht="15.75" thickBot="1">
      <c r="A79" s="49">
        <v>70</v>
      </c>
      <c r="B79" s="53" t="s">
        <v>363</v>
      </c>
      <c r="C79" s="53" t="s">
        <v>365</v>
      </c>
      <c r="D79" s="80" t="s">
        <v>364</v>
      </c>
      <c r="E79" s="80" t="s">
        <v>366</v>
      </c>
    </row>
    <row r="80" spans="1:5" ht="15.75" thickBot="1">
      <c r="A80" s="49">
        <v>71</v>
      </c>
      <c r="B80" s="53" t="s">
        <v>979</v>
      </c>
      <c r="C80" s="53" t="s">
        <v>47</v>
      </c>
      <c r="D80" s="80" t="s">
        <v>980</v>
      </c>
      <c r="E80" s="80" t="s">
        <v>981</v>
      </c>
    </row>
    <row r="81" spans="1:5" ht="15.75" thickBot="1">
      <c r="A81" s="49">
        <v>72</v>
      </c>
      <c r="B81" s="53" t="s">
        <v>1099</v>
      </c>
      <c r="C81" s="53" t="s">
        <v>51</v>
      </c>
      <c r="D81" s="80" t="s">
        <v>1100</v>
      </c>
      <c r="E81" s="80" t="s">
        <v>1101</v>
      </c>
    </row>
    <row r="82" spans="1:5" ht="15.75" thickBot="1">
      <c r="A82" s="49">
        <v>73</v>
      </c>
      <c r="B82" s="52" t="s">
        <v>1131</v>
      </c>
      <c r="C82" s="52" t="s">
        <v>51</v>
      </c>
      <c r="D82" s="79" t="s">
        <v>128</v>
      </c>
      <c r="E82" s="79" t="s">
        <v>129</v>
      </c>
    </row>
    <row r="83" spans="1:5" ht="15.75" thickBot="1">
      <c r="A83" s="49">
        <v>74</v>
      </c>
      <c r="B83" s="53" t="s">
        <v>696</v>
      </c>
      <c r="C83" s="53" t="s">
        <v>25</v>
      </c>
      <c r="D83" s="80" t="s">
        <v>697</v>
      </c>
      <c r="E83" s="80" t="s">
        <v>698</v>
      </c>
    </row>
    <row r="84" spans="1:5" ht="15.75" thickBot="1">
      <c r="A84" s="49">
        <v>75</v>
      </c>
      <c r="B84" s="53" t="s">
        <v>373</v>
      </c>
      <c r="C84" s="53" t="s">
        <v>375</v>
      </c>
      <c r="D84" s="80" t="s">
        <v>374</v>
      </c>
      <c r="E84" s="80" t="s">
        <v>376</v>
      </c>
    </row>
    <row r="85" spans="1:5" ht="15.75" thickBot="1">
      <c r="A85" s="49">
        <v>76</v>
      </c>
      <c r="B85" s="53" t="s">
        <v>1132</v>
      </c>
      <c r="C85" s="53" t="s">
        <v>25</v>
      </c>
      <c r="D85" s="80" t="s">
        <v>24</v>
      </c>
      <c r="E85" s="80" t="s">
        <v>26</v>
      </c>
    </row>
    <row r="86" spans="1:5" ht="15.75" thickBot="1">
      <c r="A86" s="49">
        <v>77</v>
      </c>
      <c r="B86" s="53" t="s">
        <v>1133</v>
      </c>
      <c r="C86" s="53" t="s">
        <v>32</v>
      </c>
      <c r="D86" s="80" t="s">
        <v>106</v>
      </c>
      <c r="E86" s="80" t="s">
        <v>107</v>
      </c>
    </row>
    <row r="87" spans="1:5" ht="15.75" thickBot="1">
      <c r="A87" s="49">
        <v>78</v>
      </c>
      <c r="B87" s="53" t="s">
        <v>285</v>
      </c>
      <c r="C87" s="53" t="s">
        <v>67</v>
      </c>
      <c r="D87" s="80" t="s">
        <v>286</v>
      </c>
      <c r="E87" s="80" t="s">
        <v>287</v>
      </c>
    </row>
    <row r="88" spans="1:5" ht="15.75" thickBot="1">
      <c r="A88" s="49">
        <v>79</v>
      </c>
      <c r="B88" s="53" t="s">
        <v>314</v>
      </c>
      <c r="C88" s="53" t="s">
        <v>235</v>
      </c>
      <c r="D88" s="80" t="s">
        <v>315</v>
      </c>
      <c r="E88" s="80" t="s">
        <v>316</v>
      </c>
    </row>
    <row r="89" spans="1:5" ht="15.75" thickBot="1">
      <c r="A89" s="49">
        <v>80</v>
      </c>
      <c r="B89" s="52" t="s">
        <v>317</v>
      </c>
      <c r="C89" s="52" t="s">
        <v>21</v>
      </c>
      <c r="D89" s="79" t="s">
        <v>318</v>
      </c>
      <c r="E89" s="79" t="s">
        <v>319</v>
      </c>
    </row>
    <row r="90" spans="1:5" ht="15.75" thickBot="1">
      <c r="A90" s="71">
        <v>81</v>
      </c>
      <c r="B90" s="53" t="s">
        <v>1117</v>
      </c>
      <c r="C90" s="53" t="s">
        <v>51</v>
      </c>
      <c r="D90" s="80" t="s">
        <v>392</v>
      </c>
      <c r="E90" s="80" t="s">
        <v>390</v>
      </c>
    </row>
    <row r="91" spans="1:5" ht="15.75" thickBot="1">
      <c r="A91" s="71">
        <v>82</v>
      </c>
      <c r="B91" s="72" t="s">
        <v>1058</v>
      </c>
      <c r="C91" s="72" t="s">
        <v>440</v>
      </c>
      <c r="D91" s="80" t="s">
        <v>1059</v>
      </c>
      <c r="E91" s="80" t="s">
        <v>1061</v>
      </c>
    </row>
    <row r="92" spans="1:5" ht="15.75" thickBot="1">
      <c r="A92" s="49">
        <v>83</v>
      </c>
      <c r="B92" s="53" t="s">
        <v>209</v>
      </c>
      <c r="C92" s="53" t="s">
        <v>210</v>
      </c>
      <c r="D92" s="79" t="s">
        <v>211</v>
      </c>
      <c r="E92" s="79" t="s">
        <v>212</v>
      </c>
    </row>
    <row r="93" spans="1:5" ht="15.75" thickBot="1">
      <c r="A93" s="49">
        <v>84</v>
      </c>
      <c r="B93" s="53" t="s">
        <v>887</v>
      </c>
      <c r="C93" s="53" t="s">
        <v>21</v>
      </c>
      <c r="D93" s="79" t="s">
        <v>888</v>
      </c>
      <c r="E93" s="79" t="s">
        <v>889</v>
      </c>
    </row>
    <row r="94" spans="1:5" ht="15.75" thickBot="1">
      <c r="A94" s="49">
        <v>85</v>
      </c>
      <c r="B94" s="53" t="s">
        <v>197</v>
      </c>
      <c r="C94" s="53" t="s">
        <v>51</v>
      </c>
      <c r="D94" s="80" t="s">
        <v>198</v>
      </c>
      <c r="E94" s="80" t="s">
        <v>199</v>
      </c>
    </row>
    <row r="95" spans="1:5" ht="15.75" thickBot="1">
      <c r="A95" s="73">
        <v>86</v>
      </c>
      <c r="B95" s="72" t="s">
        <v>367</v>
      </c>
      <c r="C95" s="72" t="s">
        <v>21</v>
      </c>
      <c r="D95" s="80" t="s">
        <v>368</v>
      </c>
      <c r="E95" s="80" t="s">
        <v>369</v>
      </c>
    </row>
    <row r="96" spans="1:5" ht="15.75" thickBot="1">
      <c r="A96" s="49">
        <v>87</v>
      </c>
      <c r="B96" s="53" t="s">
        <v>27</v>
      </c>
      <c r="C96" s="53" t="s">
        <v>21</v>
      </c>
      <c r="D96" s="80" t="s">
        <v>28</v>
      </c>
      <c r="E96" s="80" t="s">
        <v>29</v>
      </c>
    </row>
    <row r="97" spans="1:6" ht="15.75" thickBot="1">
      <c r="A97" s="73">
        <v>88</v>
      </c>
      <c r="B97" s="72" t="s">
        <v>55</v>
      </c>
      <c r="C97" s="72" t="s">
        <v>21</v>
      </c>
      <c r="D97" s="80" t="s">
        <v>56</v>
      </c>
      <c r="E97" s="80" t="s">
        <v>57</v>
      </c>
    </row>
    <row r="98" spans="1:6" ht="15.75" thickBot="1">
      <c r="A98" s="49">
        <v>89</v>
      </c>
      <c r="B98" s="53" t="s">
        <v>559</v>
      </c>
      <c r="C98" s="53" t="s">
        <v>21</v>
      </c>
      <c r="D98" s="80" t="s">
        <v>560</v>
      </c>
      <c r="E98" s="80" t="s">
        <v>561</v>
      </c>
    </row>
    <row r="99" spans="1:6" ht="15.75" thickBot="1">
      <c r="A99" s="73">
        <v>90</v>
      </c>
      <c r="B99" s="72" t="s">
        <v>597</v>
      </c>
      <c r="C99" s="72" t="s">
        <v>21</v>
      </c>
      <c r="D99" s="80" t="s">
        <v>598</v>
      </c>
      <c r="E99" s="80" t="s">
        <v>599</v>
      </c>
    </row>
    <row r="100" spans="1:6" ht="15.75" thickBot="1">
      <c r="A100" s="49">
        <v>91</v>
      </c>
      <c r="B100" s="53" t="s">
        <v>639</v>
      </c>
      <c r="C100" s="53" t="s">
        <v>21</v>
      </c>
      <c r="D100" s="80" t="s">
        <v>640</v>
      </c>
      <c r="E100" s="80" t="s">
        <v>641</v>
      </c>
    </row>
    <row r="101" spans="1:6" ht="15.75" thickBot="1">
      <c r="A101" s="49">
        <v>92</v>
      </c>
      <c r="B101" s="53" t="s">
        <v>644</v>
      </c>
      <c r="C101" s="53" t="s">
        <v>21</v>
      </c>
      <c r="D101" s="80" t="s">
        <v>645</v>
      </c>
      <c r="E101" s="80" t="s">
        <v>646</v>
      </c>
    </row>
    <row r="102" spans="1:6" ht="15.75" thickBot="1">
      <c r="A102" s="74">
        <v>93</v>
      </c>
      <c r="B102" s="75" t="s">
        <v>11</v>
      </c>
      <c r="C102" s="75" t="s">
        <v>13</v>
      </c>
      <c r="D102" s="80" t="s">
        <v>12</v>
      </c>
      <c r="E102" s="80" t="s">
        <v>14</v>
      </c>
    </row>
    <row r="106" spans="1:6" ht="18.75">
      <c r="D106" s="69" t="s">
        <v>1140</v>
      </c>
      <c r="E106" s="69"/>
      <c r="F106" s="69"/>
    </row>
    <row r="107" spans="1:6" ht="18.75">
      <c r="D107" s="69" t="s">
        <v>1141</v>
      </c>
      <c r="E107" s="69"/>
      <c r="F107" s="69"/>
    </row>
  </sheetData>
  <sortState ref="A2:C83">
    <sortCondition ref="B1"/>
  </sortState>
  <mergeCells count="7">
    <mergeCell ref="D106:F106"/>
    <mergeCell ref="D107:F107"/>
    <mergeCell ref="A2:H2"/>
    <mergeCell ref="A3:H3"/>
    <mergeCell ref="A4:H4"/>
    <mergeCell ref="A5:E6"/>
    <mergeCell ref="A7:E7"/>
  </mergeCells>
  <printOptions horizontalCentered="1"/>
  <pageMargins left="0.2" right="0.2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Lista per pages</vt:lpstr>
      <vt:lpstr>Gjim</vt:lpstr>
      <vt:lpstr>SHMT</vt:lpstr>
      <vt:lpstr>Sheet3</vt:lpstr>
      <vt:lpstr>Ministria e arsimit</vt:lpstr>
      <vt:lpstr>pa nje prind</vt:lpstr>
      <vt:lpstr>permbi 35</vt:lpstr>
      <vt:lpstr>Lista Finale</vt:lpstr>
      <vt:lpstr>Per Publikim Finale</vt:lpstr>
      <vt:lpstr>Per Publikim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2024-12-13T12:03:47Z</dcterms:modified>
</cp:coreProperties>
</file>